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BelemGodoy\Desktop\SGC 2025-2026\7 ACTUALIZACIÓN DE LA NUBE\ACTUALIZACIÓN 25-26\FORMATOS 25-26\14 RH\"/>
    </mc:Choice>
  </mc:AlternateContent>
  <xr:revisionPtr revIDLastSave="0" documentId="8_{D187ACD7-8CE1-4ED8-8103-2B19B15C155A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REQUISICIÓN MERITED" sheetId="1" state="hidden" r:id="rId1"/>
    <sheet name="REQUISICIÓN CBT" sheetId="7" r:id="rId2"/>
    <sheet name="Hoja3" sheetId="4" state="hidden" r:id="rId3"/>
    <sheet name="Hoja2" sheetId="3" state="hidden" r:id="rId4"/>
    <sheet name="Hoja1" sheetId="2" state="hidden" r:id="rId5"/>
    <sheet name="Hoja5" sheetId="5" state="hidden" r:id="rId6"/>
  </sheets>
  <externalReferences>
    <externalReference r:id="rId7"/>
  </externalReferences>
  <definedNames>
    <definedName name="_xlnm._FilterDatabase" localSheetId="2" hidden="1">Hoja3!$G$3:$H$39</definedName>
    <definedName name="_xlnm.Print_Area" localSheetId="1">'REQUISICIÓN CBT'!$A$1:$J$55</definedName>
    <definedName name="_xlnm.Print_Area" localSheetId="0">'REQUISICIÓN MERITED'!$A$1:$K$61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6" i="3" l="1"/>
  <c r="A630" i="3"/>
  <c r="A359" i="3"/>
</calcChain>
</file>

<file path=xl/sharedStrings.xml><?xml version="1.0" encoding="utf-8"?>
<sst xmlns="http://schemas.openxmlformats.org/spreadsheetml/2006/main" count="997" uniqueCount="87">
  <si>
    <t>MERITED</t>
  </si>
  <si>
    <t xml:space="preserve">FECHA DEL SOLICITUD: </t>
  </si>
  <si>
    <t>NOMBRE VACANTE:</t>
  </si>
  <si>
    <t>SUSTITUYE A:</t>
  </si>
  <si>
    <t>ID POS</t>
  </si>
  <si>
    <t>MOTIVO DE LA VACANTE</t>
  </si>
  <si>
    <t>RETIRO  VOLUNTARIO</t>
  </si>
  <si>
    <t>TÉRMINO DE CONTRATO</t>
  </si>
  <si>
    <t>PROMOCIÓN INTERNA</t>
  </si>
  <si>
    <t>INCAPACIDAD POR MATERNIDAD</t>
  </si>
  <si>
    <t xml:space="preserve">INCAPACIDAD POR ENFERMEDAD </t>
  </si>
  <si>
    <t>JUBILACIÓN</t>
  </si>
  <si>
    <t>NUEVA CREACIÓN</t>
  </si>
  <si>
    <t>OTRO</t>
  </si>
  <si>
    <t xml:space="preserve">TIPO DE CONTRATACIÓN </t>
  </si>
  <si>
    <t>CICLO ESCOLAR</t>
  </si>
  <si>
    <t>3 MESES DE PRUEBA</t>
  </si>
  <si>
    <t>PROYECTO</t>
  </si>
  <si>
    <t xml:space="preserve">Duración </t>
  </si>
  <si>
    <t>INDEFINIDO</t>
  </si>
  <si>
    <t>TIPO DE PUESTO</t>
  </si>
  <si>
    <t>DOCENTE</t>
  </si>
  <si>
    <t>DOCENTE AFTER</t>
  </si>
  <si>
    <t>ADMINISTRATIVO</t>
  </si>
  <si>
    <t>PLANTA FÍSICA</t>
  </si>
  <si>
    <t>SOPORTE ACADEMICO</t>
  </si>
  <si>
    <t>UBICACIÓN (PLANTEL):</t>
  </si>
  <si>
    <t>ÁREA:</t>
  </si>
  <si>
    <t>SECCIÓN:</t>
  </si>
  <si>
    <t>HORARIO:</t>
  </si>
  <si>
    <t>FUNCIONES GENERALES DEL PUESTO</t>
  </si>
  <si>
    <t>1.</t>
  </si>
  <si>
    <t>2.</t>
  </si>
  <si>
    <t>3.</t>
  </si>
  <si>
    <t>4.</t>
  </si>
  <si>
    <t>ESCOLARIDAD:</t>
  </si>
  <si>
    <t>SOFTWARE</t>
  </si>
  <si>
    <t>DOMINIO DE IDIOMA</t>
  </si>
  <si>
    <t>JEFE INMEDIATO</t>
  </si>
  <si>
    <t xml:space="preserve">ANALISTA DE CH </t>
  </si>
  <si>
    <t>(Nombre y Firma)</t>
  </si>
  <si>
    <t xml:space="preserve">Entrega </t>
  </si>
  <si>
    <t xml:space="preserve">Recibe </t>
  </si>
  <si>
    <t>MERITED. asegura la más estricta confidencialidad en la recopilación  y tratamiento de los datos facilitados por usted, sea por medios electrónicos o impresos, estos datos serán tratados como lo establece la Ley Federal de Protección de Datos Personales en Poder de Particulares (LFPDPPP). El aviso de Privacidad se encuentra a su disposición en nuestro sitio web www.merited.com.mx</t>
  </si>
  <si>
    <t>Etiquetas de fila</t>
  </si>
  <si>
    <t>Cuenta de Rol1</t>
  </si>
  <si>
    <t>No</t>
  </si>
  <si>
    <t>Almacenista</t>
  </si>
  <si>
    <t>Total general</t>
  </si>
  <si>
    <t>Analista</t>
  </si>
  <si>
    <t>Docente</t>
  </si>
  <si>
    <t>Asistente</t>
  </si>
  <si>
    <t>Intendente</t>
  </si>
  <si>
    <t>Auxiliar</t>
  </si>
  <si>
    <t>Becario@</t>
  </si>
  <si>
    <t>Coordinador@ Academico</t>
  </si>
  <si>
    <t>Chofer/Operador</t>
  </si>
  <si>
    <t>Oficial Mantenimiento</t>
  </si>
  <si>
    <t>Cocinero@</t>
  </si>
  <si>
    <t>Consejero@</t>
  </si>
  <si>
    <t>Nana</t>
  </si>
  <si>
    <t>Contralor</t>
  </si>
  <si>
    <t>Psicolog@</t>
  </si>
  <si>
    <t>Control Escolar</t>
  </si>
  <si>
    <t>Coordinador@</t>
  </si>
  <si>
    <t>Director@ de Seccion</t>
  </si>
  <si>
    <t>Director@</t>
  </si>
  <si>
    <t>Ejecutivo@</t>
  </si>
  <si>
    <t>Director@ Tecnico</t>
  </si>
  <si>
    <t>Enfermera</t>
  </si>
  <si>
    <t>Diseñador@</t>
  </si>
  <si>
    <t>Guardia</t>
  </si>
  <si>
    <t>Recepcion</t>
  </si>
  <si>
    <t>Encargado@</t>
  </si>
  <si>
    <t>Gerente</t>
  </si>
  <si>
    <t>Lider</t>
  </si>
  <si>
    <t>Head Administrativo</t>
  </si>
  <si>
    <t>Head of School</t>
  </si>
  <si>
    <t>Jefe</t>
  </si>
  <si>
    <t>Supervisor@</t>
  </si>
  <si>
    <t>#REF!</t>
  </si>
  <si>
    <t>Subdirector@</t>
  </si>
  <si>
    <t>Trafficker digital</t>
  </si>
  <si>
    <t>Rol1</t>
  </si>
  <si>
    <t>SOFTWARE:</t>
  </si>
  <si>
    <t>DOMINIO DE IDIOMA:</t>
  </si>
  <si>
    <t xml:space="preserve">FECHA DE SOLICITUD: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</si>
</sst>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4"/>
      <color theme="0"/>
      <name val="Rockwell"/>
      <family val="1"/>
    </font>
    <font>
      <b/>
      <sz val="12"/>
      <color theme="1"/>
      <name val="Rockwell"/>
      <family val="1"/>
    </font>
    <font>
      <sz val="11"/>
      <color theme="1"/>
      <name val="Rockwell"/>
      <family val="1"/>
    </font>
    <font>
      <u/>
      <sz val="12"/>
      <color theme="1"/>
      <name val="Rockwell"/>
      <family val="1"/>
    </font>
    <font>
      <sz val="12"/>
      <color theme="1"/>
      <name val="Rockwell"/>
      <family val="1"/>
    </font>
    <font>
      <b/>
      <sz val="10"/>
      <color theme="1"/>
      <name val="Rockwell"/>
      <family val="1"/>
    </font>
    <font>
      <sz val="10"/>
      <color theme="1"/>
      <name val="Rockwell"/>
      <family val="1"/>
    </font>
    <font>
      <b/>
      <sz val="7"/>
      <color theme="0"/>
      <name val="Rockwell"/>
      <family val="1"/>
    </font>
    <font>
      <b/>
      <sz val="9"/>
      <color theme="0"/>
      <name val="Rockwell"/>
      <family val="1"/>
    </font>
    <font>
      <sz val="8"/>
      <color theme="1"/>
      <name val="Calibri"/>
      <family val="2"/>
      <scheme val="minor"/>
    </font>
    <font>
      <b/>
      <sz val="8"/>
      <color theme="0"/>
      <name val="Rockwell"/>
      <family val="1"/>
    </font>
    <font>
      <b/>
      <sz val="9"/>
      <color theme="1"/>
      <name val="Rockwell"/>
      <family val="1"/>
    </font>
    <font>
      <sz val="11"/>
      <color theme="0"/>
      <name val="Rockwell"/>
      <family val="1"/>
    </font>
    <font>
      <sz val="8"/>
      <color theme="1"/>
      <name val="Rockwell"/>
      <family val="1"/>
    </font>
    <font>
      <b/>
      <sz val="8"/>
      <color theme="1"/>
      <name val="Rockwell"/>
      <family val="1"/>
    </font>
    <font>
      <sz val="9"/>
      <color theme="1"/>
      <name val="Rockwell"/>
      <family val="1"/>
    </font>
    <font>
      <sz val="6"/>
      <color theme="1"/>
      <name val="Rockwell"/>
      <family val="1"/>
    </font>
    <font>
      <b/>
      <sz val="12"/>
      <color theme="0"/>
      <name val="Calibri"/>
      <family val="2"/>
      <scheme val="minor"/>
    </font>
    <font>
      <sz val="10"/>
      <color theme="4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87929F"/>
      <name val="Tahoma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CFDDEE"/>
        <bgColor indexed="8"/>
      </patternFill>
    </fill>
    <fill>
      <patternFill patternType="solid">
        <fgColor theme="9" tint="0.799951170384838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</borders>
  <cellStyleXfs count="4">
    <xf numFmtId="0" fontId="0" fillId="0" borderId="0"/>
    <xf numFmtId="0" fontId="23" fillId="0" borderId="0" applyNumberFormat="0" applyFill="0" applyBorder="0" applyAlignment="0" applyProtection="0"/>
    <xf numFmtId="0" fontId="1" fillId="0" borderId="0"/>
    <xf numFmtId="0" fontId="24" fillId="0" borderId="0" applyNumberFormat="0" applyFont="0" applyFill="0" applyBorder="0" applyAlignment="0" applyProtection="0">
      <alignment horizontal="left" vertical="top" wrapText="1"/>
    </xf>
  </cellStyleXfs>
  <cellXfs count="107">
    <xf numFmtId="0" fontId="0" fillId="0" borderId="0" xfId="0"/>
    <xf numFmtId="0" fontId="1" fillId="0" borderId="0" xfId="2"/>
    <xf numFmtId="0" fontId="4" fillId="0" borderId="0" xfId="2" applyFont="1"/>
    <xf numFmtId="0" fontId="8" fillId="0" borderId="0" xfId="2" applyFont="1" applyAlignment="1">
      <alignment horizontal="center" vertical="center"/>
    </xf>
    <xf numFmtId="0" fontId="7" fillId="0" borderId="0" xfId="2" applyFont="1"/>
    <xf numFmtId="0" fontId="8" fillId="0" borderId="0" xfId="2" applyFont="1"/>
    <xf numFmtId="0" fontId="12" fillId="2" borderId="0" xfId="2" applyFont="1" applyFill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13" fillId="3" borderId="0" xfId="2" applyFont="1" applyFill="1" applyAlignment="1">
      <alignment horizontal="left"/>
    </xf>
    <xf numFmtId="0" fontId="14" fillId="3" borderId="0" xfId="2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right" vertical="center"/>
    </xf>
    <xf numFmtId="0" fontId="7" fillId="3" borderId="0" xfId="2" applyFont="1" applyFill="1" applyAlignment="1">
      <alignment horizontal="left"/>
    </xf>
    <xf numFmtId="0" fontId="15" fillId="3" borderId="0" xfId="2" applyFont="1" applyFill="1" applyAlignment="1">
      <alignment horizontal="left" vertical="center"/>
    </xf>
    <xf numFmtId="0" fontId="4" fillId="3" borderId="0" xfId="2" applyFont="1" applyFill="1"/>
    <xf numFmtId="0" fontId="15" fillId="3" borderId="0" xfId="2" applyFont="1" applyFill="1" applyAlignment="1">
      <alignment horizontal="left"/>
    </xf>
    <xf numFmtId="0" fontId="15" fillId="3" borderId="0" xfId="2" applyFont="1" applyFill="1"/>
    <xf numFmtId="0" fontId="8" fillId="3" borderId="0" xfId="2" applyFont="1" applyFill="1" applyAlignment="1">
      <alignment horizontal="left"/>
    </xf>
    <xf numFmtId="0" fontId="8" fillId="3" borderId="0" xfId="2" applyFont="1" applyFill="1" applyAlignment="1">
      <alignment horizontal="center" vertical="center"/>
    </xf>
    <xf numFmtId="0" fontId="15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left"/>
    </xf>
    <xf numFmtId="0" fontId="15" fillId="4" borderId="0" xfId="2" applyFont="1" applyFill="1" applyAlignment="1">
      <alignment vertical="center"/>
    </xf>
    <xf numFmtId="0" fontId="15" fillId="4" borderId="0" xfId="2" applyFont="1" applyFill="1" applyAlignment="1">
      <alignment horizontal="left" vertical="center"/>
    </xf>
    <xf numFmtId="0" fontId="15" fillId="4" borderId="0" xfId="2" applyFont="1" applyFill="1" applyAlignment="1">
      <alignment horizontal="center" vertic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 vertical="center"/>
    </xf>
    <xf numFmtId="0" fontId="13" fillId="4" borderId="0" xfId="2" applyFont="1" applyFill="1" applyAlignment="1">
      <alignment horizontal="left"/>
    </xf>
    <xf numFmtId="0" fontId="17" fillId="4" borderId="0" xfId="2" applyFont="1" applyFill="1" applyAlignment="1">
      <alignment horizontal="center"/>
    </xf>
    <xf numFmtId="0" fontId="4" fillId="4" borderId="0" xfId="2" applyFont="1" applyFill="1"/>
    <xf numFmtId="0" fontId="4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right" vertical="center"/>
    </xf>
    <xf numFmtId="0" fontId="8" fillId="4" borderId="0" xfId="2" applyFont="1" applyFill="1"/>
    <xf numFmtId="0" fontId="15" fillId="4" borderId="0" xfId="2" applyFont="1" applyFill="1" applyAlignment="1">
      <alignment horizontal="right"/>
    </xf>
    <xf numFmtId="0" fontId="8" fillId="3" borderId="0" xfId="2" applyFont="1" applyFill="1"/>
    <xf numFmtId="0" fontId="16" fillId="3" borderId="0" xfId="2" applyFont="1" applyFill="1" applyAlignment="1">
      <alignment horizontal="left"/>
    </xf>
    <xf numFmtId="0" fontId="16" fillId="3" borderId="0" xfId="2" applyFont="1" applyFill="1" applyAlignment="1">
      <alignment vertical="center" wrapText="1"/>
    </xf>
    <xf numFmtId="0" fontId="16" fillId="3" borderId="0" xfId="2" applyFont="1" applyFill="1"/>
    <xf numFmtId="0" fontId="7" fillId="3" borderId="0" xfId="2" applyFont="1" applyFill="1" applyAlignment="1">
      <alignment horizontal="center" wrapText="1"/>
    </xf>
    <xf numFmtId="0" fontId="16" fillId="3" borderId="0" xfId="2" applyFont="1" applyFill="1" applyAlignment="1">
      <alignment horizontal="left" wrapText="1"/>
    </xf>
    <xf numFmtId="0" fontId="15" fillId="5" borderId="0" xfId="2" applyFont="1" applyFill="1"/>
    <xf numFmtId="0" fontId="8" fillId="5" borderId="0" xfId="2" applyFont="1" applyFill="1"/>
    <xf numFmtId="0" fontId="15" fillId="5" borderId="0" xfId="2" applyFont="1" applyFill="1" applyAlignment="1">
      <alignment horizontal="right"/>
    </xf>
    <xf numFmtId="0" fontId="4" fillId="3" borderId="0" xfId="2" applyFont="1" applyFill="1" applyAlignment="1">
      <alignment horizontal="center"/>
    </xf>
    <xf numFmtId="0" fontId="13" fillId="3" borderId="0" xfId="2" applyFont="1" applyFill="1"/>
    <xf numFmtId="49" fontId="15" fillId="3" borderId="0" xfId="2" applyNumberFormat="1" applyFont="1" applyFill="1" applyAlignment="1">
      <alignment horizontal="center"/>
    </xf>
    <xf numFmtId="49" fontId="16" fillId="3" borderId="0" xfId="2" applyNumberFormat="1" applyFont="1" applyFill="1" applyAlignment="1">
      <alignment horizontal="center"/>
    </xf>
    <xf numFmtId="0" fontId="4" fillId="5" borderId="0" xfId="2" applyFont="1" applyFill="1"/>
    <xf numFmtId="0" fontId="1" fillId="5" borderId="0" xfId="2" applyFill="1"/>
    <xf numFmtId="0" fontId="17" fillId="5" borderId="0" xfId="2" applyFont="1" applyFill="1"/>
    <xf numFmtId="0" fontId="1" fillId="0" borderId="0" xfId="2" applyAlignment="1">
      <alignment wrapText="1"/>
    </xf>
    <xf numFmtId="0" fontId="16" fillId="3" borderId="0" xfId="2" applyFont="1" applyFill="1" applyAlignment="1">
      <alignment horizontal="center" vertical="center"/>
    </xf>
    <xf numFmtId="0" fontId="0" fillId="5" borderId="0" xfId="0" applyFill="1"/>
    <xf numFmtId="49" fontId="19" fillId="6" borderId="2" xfId="0" applyNumberFormat="1" applyFont="1" applyFill="1" applyBorder="1" applyAlignment="1">
      <alignment horizontal="center" vertical="top" textRotation="90" shrinkToFit="1"/>
    </xf>
    <xf numFmtId="14" fontId="20" fillId="7" borderId="3" xfId="0" applyNumberFormat="1" applyFont="1" applyFill="1" applyBorder="1" applyAlignment="1">
      <alignment vertical="center" shrinkToFit="1"/>
    </xf>
    <xf numFmtId="14" fontId="20" fillId="0" borderId="3" xfId="0" applyNumberFormat="1" applyFont="1" applyBorder="1" applyAlignment="1">
      <alignment vertical="center" shrinkToFit="1"/>
    </xf>
    <xf numFmtId="0" fontId="20" fillId="7" borderId="3" xfId="0" applyFont="1" applyFill="1" applyBorder="1" applyAlignment="1">
      <alignment shrinkToFit="1"/>
    </xf>
    <xf numFmtId="0" fontId="20" fillId="0" borderId="3" xfId="0" applyFont="1" applyBorder="1" applyAlignment="1">
      <alignment shrinkToFit="1"/>
    </xf>
    <xf numFmtId="14" fontId="21" fillId="0" borderId="3" xfId="1" applyNumberFormat="1" applyFont="1" applyBorder="1" applyAlignment="1">
      <alignment vertical="center" shrinkToFit="1"/>
    </xf>
    <xf numFmtId="14" fontId="21" fillId="7" borderId="3" xfId="1" applyNumberFormat="1" applyFont="1" applyFill="1" applyBorder="1" applyAlignment="1">
      <alignment vertical="center" shrinkToFit="1"/>
    </xf>
    <xf numFmtId="14" fontId="20" fillId="8" borderId="3" xfId="3" applyNumberFormat="1" applyFont="1" applyFill="1" applyBorder="1" applyAlignment="1">
      <alignment vertical="center" shrinkToFit="1"/>
    </xf>
    <xf numFmtId="14" fontId="20" fillId="7" borderId="3" xfId="3" applyNumberFormat="1" applyFont="1" applyFill="1" applyBorder="1" applyAlignment="1">
      <alignment vertical="center" shrinkToFit="1"/>
    </xf>
    <xf numFmtId="0" fontId="21" fillId="0" borderId="3" xfId="1" applyFont="1" applyBorder="1" applyAlignment="1">
      <alignment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2" fillId="7" borderId="0" xfId="0" applyFont="1" applyFill="1" applyAlignment="1">
      <alignment horizontal="left"/>
    </xf>
    <xf numFmtId="0" fontId="22" fillId="7" borderId="0" xfId="0" applyFont="1" applyFill="1" applyAlignment="1">
      <alignment horizontal="center"/>
    </xf>
    <xf numFmtId="0" fontId="0" fillId="9" borderId="0" xfId="0" applyFill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49" fontId="15" fillId="3" borderId="0" xfId="2" applyNumberFormat="1" applyFont="1" applyFill="1" applyAlignment="1">
      <alignment horizontal="left"/>
    </xf>
    <xf numFmtId="49" fontId="16" fillId="3" borderId="0" xfId="2" applyNumberFormat="1" applyFont="1" applyFill="1" applyAlignment="1">
      <alignment horizontal="left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 wrapText="1"/>
    </xf>
    <xf numFmtId="0" fontId="9" fillId="2" borderId="0" xfId="2" applyFont="1" applyFill="1" applyAlignment="1">
      <alignment horizontal="right"/>
    </xf>
    <xf numFmtId="14" fontId="15" fillId="0" borderId="0" xfId="2" applyNumberFormat="1" applyFont="1" applyAlignment="1">
      <alignment horizontal="center" vertical="center" wrapText="1"/>
    </xf>
    <xf numFmtId="0" fontId="10" fillId="2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5" fillId="3" borderId="0" xfId="2" applyFont="1" applyFill="1" applyAlignment="1">
      <alignment horizontal="left"/>
    </xf>
    <xf numFmtId="0" fontId="15" fillId="3" borderId="0" xfId="2" applyFont="1" applyFill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15" fillId="4" borderId="0" xfId="2" applyFont="1" applyFill="1" applyAlignment="1">
      <alignment horizontal="right" vertical="center"/>
    </xf>
    <xf numFmtId="0" fontId="15" fillId="4" borderId="0" xfId="2" applyFont="1" applyFill="1" applyAlignment="1">
      <alignment horizontal="center"/>
    </xf>
    <xf numFmtId="0" fontId="15" fillId="4" borderId="0" xfId="2" applyFont="1" applyFill="1" applyAlignment="1">
      <alignment horizontal="left"/>
    </xf>
    <xf numFmtId="0" fontId="1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16" fillId="3" borderId="0" xfId="2" applyFont="1" applyFill="1" applyAlignment="1">
      <alignment horizontal="center" wrapText="1"/>
    </xf>
    <xf numFmtId="0" fontId="8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"/>
    </xf>
    <xf numFmtId="49" fontId="15" fillId="3" borderId="1" xfId="2" applyNumberFormat="1" applyFont="1" applyFill="1" applyBorder="1" applyAlignment="1">
      <alignment horizontal="center"/>
    </xf>
    <xf numFmtId="49" fontId="16" fillId="3" borderId="0" xfId="2" applyNumberFormat="1" applyFont="1" applyFill="1" applyAlignment="1">
      <alignment horizontal="left"/>
    </xf>
    <xf numFmtId="0" fontId="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5" fillId="5" borderId="0" xfId="2" applyFont="1" applyFill="1" applyAlignment="1">
      <alignment horizontal="center"/>
    </xf>
    <xf numFmtId="0" fontId="4" fillId="5" borderId="0" xfId="2" applyFont="1" applyFill="1" applyAlignment="1">
      <alignment horizontal="center"/>
    </xf>
    <xf numFmtId="0" fontId="1" fillId="5" borderId="0" xfId="2" applyFill="1" applyAlignment="1">
      <alignment horizontal="center"/>
    </xf>
    <xf numFmtId="0" fontId="15" fillId="5" borderId="0" xfId="2" applyFont="1" applyFill="1" applyAlignment="1">
      <alignment horizontal="center" vertical="center" wrapText="1"/>
    </xf>
    <xf numFmtId="0" fontId="15" fillId="5" borderId="0" xfId="2" applyFont="1" applyFill="1" applyAlignment="1">
      <alignment horizontal="center" vertical="center"/>
    </xf>
    <xf numFmtId="49" fontId="16" fillId="3" borderId="0" xfId="2" applyNumberFormat="1" applyFont="1" applyFill="1" applyAlignment="1">
      <alignment horizontal="center"/>
    </xf>
    <xf numFmtId="0" fontId="18" fillId="0" borderId="0" xfId="2" applyFont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3" xfId="2" xr:uid="{00000000-0005-0000-0000-000031000000}"/>
    <cellStyle name="Normal 4 2" xfId="3" xr:uid="{00000000-0005-0000-0000-000032000000}"/>
  </cellStyles>
  <dxfs count="2">
    <dxf>
      <font>
        <b val="0"/>
        <i/>
        <color rgb="FF0070C0"/>
      </font>
      <fill>
        <patternFill patternType="none"/>
      </fill>
    </dxf>
    <dxf>
      <font>
        <b val="0"/>
        <i/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755650</xdr:colOff>
          <xdr:row>11</xdr:row>
          <xdr:rowOff>69850</xdr:rowOff>
        </xdr:from>
        <xdr:to>
          <xdr:col>5</xdr:col>
          <xdr:colOff>57150</xdr:colOff>
          <xdr:row>13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755650</xdr:colOff>
          <xdr:row>8</xdr:row>
          <xdr:rowOff>69850</xdr:rowOff>
        </xdr:from>
        <xdr:to>
          <xdr:col>5</xdr:col>
          <xdr:colOff>57150</xdr:colOff>
          <xdr:row>10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12</xdr:row>
          <xdr:rowOff>0</xdr:rowOff>
        </xdr:from>
        <xdr:to>
          <xdr:col>7</xdr:col>
          <xdr:colOff>247650</xdr:colOff>
          <xdr:row>13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755650</xdr:colOff>
          <xdr:row>14</xdr:row>
          <xdr:rowOff>50800</xdr:rowOff>
        </xdr:from>
        <xdr:to>
          <xdr:col>5</xdr:col>
          <xdr:colOff>57150</xdr:colOff>
          <xdr:row>16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9</xdr:row>
          <xdr:rowOff>12700</xdr:rowOff>
        </xdr:from>
        <xdr:to>
          <xdr:col>7</xdr:col>
          <xdr:colOff>247650</xdr:colOff>
          <xdr:row>10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565150</xdr:colOff>
          <xdr:row>9</xdr:row>
          <xdr:rowOff>0</xdr:rowOff>
        </xdr:from>
        <xdr:to>
          <xdr:col>10</xdr:col>
          <xdr:colOff>107950</xdr:colOff>
          <xdr:row>10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565150</xdr:colOff>
          <xdr:row>12</xdr:row>
          <xdr:rowOff>0</xdr:rowOff>
        </xdr:from>
        <xdr:to>
          <xdr:col>10</xdr:col>
          <xdr:colOff>107950</xdr:colOff>
          <xdr:row>13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>
    <xdr:from>
      <xdr:col>3</xdr:col>
      <xdr:colOff>178882</xdr:colOff>
      <xdr:row>0</xdr:row>
      <xdr:rowOff>89436</xdr:rowOff>
    </xdr:from>
    <xdr:to>
      <xdr:col>6</xdr:col>
      <xdr:colOff>143107</xdr:colOff>
      <xdr:row>4</xdr:row>
      <xdr:rowOff>159858</xdr:rowOff>
    </xdr:to>
    <xdr:sp macro="" textlink="">
      <xdr:nvSpPr>
        <xdr:cNvPr id="9" name="TextBox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683385" y="88900"/>
          <a:ext cx="1974215" cy="8991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B0F0"/>
              </a:solidFill>
              <a:latin typeface="Rockwell" panose="02060603020205020403" pitchFamily="18" charset="77"/>
            </a:rPr>
            <a:t>CAPITAL HUMANO</a:t>
          </a:r>
        </a:p>
        <a:p>
          <a:endParaRPr lang="en-US" sz="1400" b="1">
            <a:solidFill>
              <a:schemeClr val="bg1">
                <a:lumMod val="50000"/>
              </a:schemeClr>
            </a:solidFill>
            <a:latin typeface="Rockwell" panose="02060603020205020403" pitchFamily="18" charset="77"/>
          </a:endParaRPr>
        </a:p>
        <a:p>
          <a:r>
            <a:rPr lang="en-US" sz="1100">
              <a:solidFill>
                <a:schemeClr val="bg1">
                  <a:lumMod val="50000"/>
                </a:schemeClr>
              </a:solidFill>
              <a:latin typeface="Rockwell" panose="02060603020205020403" pitchFamily="18" charset="77"/>
            </a:rPr>
            <a:t>Requisición de Personal</a:t>
          </a:r>
        </a:p>
        <a:p>
          <a:endParaRPr lang="en-US" sz="1400">
            <a:solidFill>
              <a:schemeClr val="bg1">
                <a:lumMod val="50000"/>
              </a:schemeClr>
            </a:solidFill>
            <a:latin typeface="Rockwell" panose="02060603020205020403" pitchFamily="18" charset="77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641350</xdr:colOff>
          <xdr:row>23</xdr:row>
          <xdr:rowOff>69850</xdr:rowOff>
        </xdr:from>
        <xdr:to>
          <xdr:col>2</xdr:col>
          <xdr:colOff>95250</xdr:colOff>
          <xdr:row>25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</xdr:row>
          <xdr:rowOff>69850</xdr:rowOff>
        </xdr:from>
        <xdr:to>
          <xdr:col>5</xdr:col>
          <xdr:colOff>107950</xdr:colOff>
          <xdr:row>25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565150</xdr:colOff>
          <xdr:row>24</xdr:row>
          <xdr:rowOff>31750</xdr:rowOff>
        </xdr:from>
        <xdr:to>
          <xdr:col>10</xdr:col>
          <xdr:colOff>107950</xdr:colOff>
          <xdr:row>24</xdr:row>
          <xdr:rowOff>165100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 editAs="oneCell">
    <xdr:from>
      <xdr:col>1</xdr:col>
      <xdr:colOff>238125</xdr:colOff>
      <xdr:row>0</xdr:row>
      <xdr:rowOff>47625</xdr:rowOff>
    </xdr:from>
    <xdr:to>
      <xdr:col>2</xdr:col>
      <xdr:colOff>114300</xdr:colOff>
      <xdr:row>4</xdr:row>
      <xdr:rowOff>171450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" y="47625"/>
          <a:ext cx="723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17</xdr:row>
          <xdr:rowOff>107950</xdr:rowOff>
        </xdr:from>
        <xdr:to>
          <xdr:col>7</xdr:col>
          <xdr:colOff>742950</xdr:colOff>
          <xdr:row>19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17</xdr:row>
          <xdr:rowOff>57150</xdr:rowOff>
        </xdr:from>
        <xdr:to>
          <xdr:col>5</xdr:col>
          <xdr:colOff>933450</xdr:colOff>
          <xdr:row>19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107950</xdr:rowOff>
        </xdr:from>
        <xdr:to>
          <xdr:col>9</xdr:col>
          <xdr:colOff>381000</xdr:colOff>
          <xdr:row>19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>
    <xdr:from>
      <xdr:col>9</xdr:col>
      <xdr:colOff>0</xdr:colOff>
      <xdr:row>19</xdr:row>
      <xdr:rowOff>114300</xdr:rowOff>
    </xdr:from>
    <xdr:to>
      <xdr:col>9</xdr:col>
      <xdr:colOff>676275</xdr:colOff>
      <xdr:row>19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838825" y="2962275"/>
          <a:ext cx="67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50800</xdr:rowOff>
        </xdr:from>
        <xdr:to>
          <xdr:col>6</xdr:col>
          <xdr:colOff>361950</xdr:colOff>
          <xdr:row>24</xdr:row>
          <xdr:rowOff>184150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24</xdr:row>
          <xdr:rowOff>38100</xdr:rowOff>
        </xdr:from>
        <xdr:to>
          <xdr:col>8</xdr:col>
          <xdr:colOff>114300</xdr:colOff>
          <xdr:row>24</xdr:row>
          <xdr:rowOff>171450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19</xdr:row>
          <xdr:rowOff>107950</xdr:rowOff>
        </xdr:from>
        <xdr:to>
          <xdr:col>5</xdr:col>
          <xdr:colOff>933450</xdr:colOff>
          <xdr:row>21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12</xdr:row>
          <xdr:rowOff>69850</xdr:rowOff>
        </xdr:from>
        <xdr:to>
          <xdr:col>5</xdr:col>
          <xdr:colOff>57150</xdr:colOff>
          <xdr:row>14</xdr:row>
          <xdr:rowOff>31750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9</xdr:row>
          <xdr:rowOff>69850</xdr:rowOff>
        </xdr:from>
        <xdr:to>
          <xdr:col>5</xdr:col>
          <xdr:colOff>57150</xdr:colOff>
          <xdr:row>11</xdr:row>
          <xdr:rowOff>31750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13</xdr:row>
          <xdr:rowOff>0</xdr:rowOff>
        </xdr:from>
        <xdr:to>
          <xdr:col>7</xdr:col>
          <xdr:colOff>247650</xdr:colOff>
          <xdr:row>14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15</xdr:row>
          <xdr:rowOff>50800</xdr:rowOff>
        </xdr:from>
        <xdr:to>
          <xdr:col>5</xdr:col>
          <xdr:colOff>57150</xdr:colOff>
          <xdr:row>17</xdr:row>
          <xdr:rowOff>12700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10</xdr:row>
          <xdr:rowOff>12700</xdr:rowOff>
        </xdr:from>
        <xdr:to>
          <xdr:col>7</xdr:col>
          <xdr:colOff>247650</xdr:colOff>
          <xdr:row>11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565150</xdr:colOff>
          <xdr:row>10</xdr:row>
          <xdr:rowOff>0</xdr:rowOff>
        </xdr:from>
        <xdr:to>
          <xdr:col>10</xdr:col>
          <xdr:colOff>107950</xdr:colOff>
          <xdr:row>11</xdr:row>
          <xdr:rowOff>31750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565150</xdr:colOff>
          <xdr:row>13</xdr:row>
          <xdr:rowOff>0</xdr:rowOff>
        </xdr:from>
        <xdr:to>
          <xdr:col>10</xdr:col>
          <xdr:colOff>107950</xdr:colOff>
          <xdr:row>14</xdr:row>
          <xdr:rowOff>31750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>
    <xdr:from>
      <xdr:col>3</xdr:col>
      <xdr:colOff>178882</xdr:colOff>
      <xdr:row>0</xdr:row>
      <xdr:rowOff>89436</xdr:rowOff>
    </xdr:from>
    <xdr:to>
      <xdr:col>6</xdr:col>
      <xdr:colOff>143107</xdr:colOff>
      <xdr:row>4</xdr:row>
      <xdr:rowOff>159858</xdr:rowOff>
    </xdr:to>
    <xdr:sp macro="" textlink="">
      <xdr:nvSpPr>
        <xdr:cNvPr id="9" name="TextBox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683385" y="88900"/>
          <a:ext cx="1974215" cy="8991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00B0F0"/>
              </a:solidFill>
              <a:latin typeface="Rockwell" panose="02060603020205020403" pitchFamily="18" charset="77"/>
            </a:rPr>
            <a:t>CAPITAL HUMANO</a:t>
          </a:r>
        </a:p>
        <a:p>
          <a:endParaRPr lang="en-US" sz="1400" b="1">
            <a:solidFill>
              <a:schemeClr val="bg1">
                <a:lumMod val="50000"/>
              </a:schemeClr>
            </a:solidFill>
            <a:latin typeface="Rockwell" panose="02060603020205020403" pitchFamily="18" charset="77"/>
          </a:endParaRPr>
        </a:p>
        <a:p>
          <a:r>
            <a:rPr lang="en-US" sz="1100">
              <a:solidFill>
                <a:schemeClr val="bg1">
                  <a:lumMod val="50000"/>
                </a:schemeClr>
              </a:solidFill>
              <a:latin typeface="Rockwell" panose="02060603020205020403" pitchFamily="18" charset="77"/>
            </a:rPr>
            <a:t>Requisición de Personal</a:t>
          </a:r>
        </a:p>
        <a:p>
          <a:endParaRPr lang="en-US" altLang="en-US" sz="1400">
            <a:solidFill>
              <a:schemeClr val="bg1">
                <a:lumMod val="50000"/>
              </a:schemeClr>
            </a:solidFill>
            <a:latin typeface="Rockwell" panose="02060603020205020403" pitchFamily="18" charset="77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641350</xdr:colOff>
          <xdr:row>24</xdr:row>
          <xdr:rowOff>69850</xdr:rowOff>
        </xdr:from>
        <xdr:to>
          <xdr:col>2</xdr:col>
          <xdr:colOff>95250</xdr:colOff>
          <xdr:row>26</xdr:row>
          <xdr:rowOff>12700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24</xdr:row>
          <xdr:rowOff>69850</xdr:rowOff>
        </xdr:from>
        <xdr:to>
          <xdr:col>5</xdr:col>
          <xdr:colOff>107950</xdr:colOff>
          <xdr:row>26</xdr:row>
          <xdr:rowOff>12700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565150</xdr:colOff>
          <xdr:row>25</xdr:row>
          <xdr:rowOff>31750</xdr:rowOff>
        </xdr:from>
        <xdr:to>
          <xdr:col>10</xdr:col>
          <xdr:colOff>107950</xdr:colOff>
          <xdr:row>25</xdr:row>
          <xdr:rowOff>165100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 editAs="oneCell">
    <xdr:from>
      <xdr:col>1</xdr:col>
      <xdr:colOff>238125</xdr:colOff>
      <xdr:row>0</xdr:row>
      <xdr:rowOff>47625</xdr:rowOff>
    </xdr:from>
    <xdr:to>
      <xdr:col>2</xdr:col>
      <xdr:colOff>114300</xdr:colOff>
      <xdr:row>4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" y="47625"/>
          <a:ext cx="723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18</xdr:row>
          <xdr:rowOff>69850</xdr:rowOff>
        </xdr:from>
        <xdr:to>
          <xdr:col>7</xdr:col>
          <xdr:colOff>742950</xdr:colOff>
          <xdr:row>20</xdr:row>
          <xdr:rowOff>31750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18</xdr:row>
          <xdr:rowOff>57150</xdr:rowOff>
        </xdr:from>
        <xdr:to>
          <xdr:col>5</xdr:col>
          <xdr:colOff>933450</xdr:colOff>
          <xdr:row>20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69850</xdr:rowOff>
        </xdr:from>
        <xdr:to>
          <xdr:col>9</xdr:col>
          <xdr:colOff>381000</xdr:colOff>
          <xdr:row>20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>
    <xdr:from>
      <xdr:col>9</xdr:col>
      <xdr:colOff>0</xdr:colOff>
      <xdr:row>20</xdr:row>
      <xdr:rowOff>114300</xdr:rowOff>
    </xdr:from>
    <xdr:to>
      <xdr:col>9</xdr:col>
      <xdr:colOff>676275</xdr:colOff>
      <xdr:row>20</xdr:row>
      <xdr:rowOff>114300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5838825" y="2962275"/>
          <a:ext cx="67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25</xdr:row>
          <xdr:rowOff>50800</xdr:rowOff>
        </xdr:from>
        <xdr:to>
          <xdr:col>6</xdr:col>
          <xdr:colOff>361950</xdr:colOff>
          <xdr:row>26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25</xdr:row>
          <xdr:rowOff>38100</xdr:rowOff>
        </xdr:from>
        <xdr:to>
          <xdr:col>8</xdr:col>
          <xdr:colOff>114300</xdr:colOff>
          <xdr:row>25</xdr:row>
          <xdr:rowOff>171450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20</xdr:row>
          <xdr:rowOff>107950</xdr:rowOff>
        </xdr:from>
        <xdr:to>
          <xdr:col>5</xdr:col>
          <xdr:colOff>933450</xdr:colOff>
          <xdr:row>22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 editAs="oneCell">
    <xdr:from>
      <xdr:col>8</xdr:col>
      <xdr:colOff>382270</xdr:colOff>
      <xdr:row>0</xdr:row>
      <xdr:rowOff>57150</xdr:rowOff>
    </xdr:from>
    <xdr:to>
      <xdr:col>9</xdr:col>
      <xdr:colOff>713740</xdr:colOff>
      <xdr:row>3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9095" y="57150"/>
          <a:ext cx="1093470" cy="58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11</xdr:row>
          <xdr:rowOff>69850</xdr:rowOff>
        </xdr:from>
        <xdr:to>
          <xdr:col>5</xdr:col>
          <xdr:colOff>57150</xdr:colOff>
          <xdr:row>13</xdr:row>
          <xdr:rowOff>31750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9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8</xdr:row>
          <xdr:rowOff>69850</xdr:rowOff>
        </xdr:from>
        <xdr:to>
          <xdr:col>5</xdr:col>
          <xdr:colOff>57150</xdr:colOff>
          <xdr:row>10</xdr:row>
          <xdr:rowOff>31750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9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12</xdr:row>
          <xdr:rowOff>0</xdr:rowOff>
        </xdr:from>
        <xdr:to>
          <xdr:col>7</xdr:col>
          <xdr:colOff>247650</xdr:colOff>
          <xdr:row>13</xdr:row>
          <xdr:rowOff>31750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9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14</xdr:row>
          <xdr:rowOff>50800</xdr:rowOff>
        </xdr:from>
        <xdr:to>
          <xdr:col>5</xdr:col>
          <xdr:colOff>57150</xdr:colOff>
          <xdr:row>16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9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9</xdr:row>
          <xdr:rowOff>12700</xdr:rowOff>
        </xdr:from>
        <xdr:to>
          <xdr:col>7</xdr:col>
          <xdr:colOff>247650</xdr:colOff>
          <xdr:row>10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9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565150</xdr:colOff>
          <xdr:row>9</xdr:row>
          <xdr:rowOff>0</xdr:rowOff>
        </xdr:from>
        <xdr:to>
          <xdr:col>10</xdr:col>
          <xdr:colOff>107950</xdr:colOff>
          <xdr:row>10</xdr:row>
          <xdr:rowOff>31750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9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565150</xdr:colOff>
          <xdr:row>12</xdr:row>
          <xdr:rowOff>0</xdr:rowOff>
        </xdr:from>
        <xdr:to>
          <xdr:col>10</xdr:col>
          <xdr:colOff>107950</xdr:colOff>
          <xdr:row>13</xdr:row>
          <xdr:rowOff>31750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9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>
    <xdr:from>
      <xdr:col>3</xdr:col>
      <xdr:colOff>178882</xdr:colOff>
      <xdr:row>0</xdr:row>
      <xdr:rowOff>89436</xdr:rowOff>
    </xdr:from>
    <xdr:to>
      <xdr:col>6</xdr:col>
      <xdr:colOff>143107</xdr:colOff>
      <xdr:row>4</xdr:row>
      <xdr:rowOff>159858</xdr:rowOff>
    </xdr:to>
    <xdr:sp macro="" textlink="">
      <xdr:nvSpPr>
        <xdr:cNvPr id="9" name="TextBox 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1683385" y="88900"/>
          <a:ext cx="1974215" cy="8991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00B0F0"/>
              </a:solidFill>
              <a:latin typeface="Rockwell" panose="02060603020205020403" pitchFamily="18" charset="77"/>
            </a:rPr>
            <a:t>CAPITAL HUMANO</a:t>
          </a:r>
        </a:p>
        <a:p>
          <a:endParaRPr lang="en-US" sz="1400" b="1">
            <a:solidFill>
              <a:schemeClr val="bg1">
                <a:lumMod val="50000"/>
              </a:schemeClr>
            </a:solidFill>
            <a:latin typeface="Rockwell" panose="02060603020205020403" pitchFamily="18" charset="77"/>
          </a:endParaRPr>
        </a:p>
        <a:p>
          <a:r>
            <a:rPr lang="en-US" sz="1100">
              <a:solidFill>
                <a:schemeClr val="bg1">
                  <a:lumMod val="50000"/>
                </a:schemeClr>
              </a:solidFill>
              <a:latin typeface="Rockwell" panose="02060603020205020403" pitchFamily="18" charset="77"/>
            </a:rPr>
            <a:t>Requisición de Personal</a:t>
          </a:r>
        </a:p>
        <a:p>
          <a:endParaRPr lang="en-US" altLang="en-US" sz="1400">
            <a:solidFill>
              <a:schemeClr val="bg1">
                <a:lumMod val="50000"/>
              </a:schemeClr>
            </a:solidFill>
            <a:latin typeface="Rockwell" panose="02060603020205020403" pitchFamily="18" charset="77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641350</xdr:colOff>
          <xdr:row>23</xdr:row>
          <xdr:rowOff>69850</xdr:rowOff>
        </xdr:from>
        <xdr:to>
          <xdr:col>2</xdr:col>
          <xdr:colOff>95250</xdr:colOff>
          <xdr:row>25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9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</xdr:row>
          <xdr:rowOff>69850</xdr:rowOff>
        </xdr:from>
        <xdr:to>
          <xdr:col>5</xdr:col>
          <xdr:colOff>107950</xdr:colOff>
          <xdr:row>25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9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565150</xdr:colOff>
          <xdr:row>24</xdr:row>
          <xdr:rowOff>31750</xdr:rowOff>
        </xdr:from>
        <xdr:to>
          <xdr:col>10</xdr:col>
          <xdr:colOff>107950</xdr:colOff>
          <xdr:row>24</xdr:row>
          <xdr:rowOff>165100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9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 editAs="oneCell">
    <xdr:from>
      <xdr:col>1</xdr:col>
      <xdr:colOff>238125</xdr:colOff>
      <xdr:row>0</xdr:row>
      <xdr:rowOff>47625</xdr:rowOff>
    </xdr:from>
    <xdr:to>
      <xdr:col>2</xdr:col>
      <xdr:colOff>114300</xdr:colOff>
      <xdr:row>4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" y="47625"/>
          <a:ext cx="7239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17</xdr:row>
          <xdr:rowOff>69850</xdr:rowOff>
        </xdr:from>
        <xdr:to>
          <xdr:col>7</xdr:col>
          <xdr:colOff>742950</xdr:colOff>
          <xdr:row>19</xdr:row>
          <xdr:rowOff>31750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9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17</xdr:row>
          <xdr:rowOff>57150</xdr:rowOff>
        </xdr:from>
        <xdr:to>
          <xdr:col>5</xdr:col>
          <xdr:colOff>933450</xdr:colOff>
          <xdr:row>19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9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69850</xdr:rowOff>
        </xdr:from>
        <xdr:to>
          <xdr:col>9</xdr:col>
          <xdr:colOff>381000</xdr:colOff>
          <xdr:row>19</xdr:row>
          <xdr:rowOff>31750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9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xdr:twoCellAnchor>
    <xdr:from>
      <xdr:col>9</xdr:col>
      <xdr:colOff>0</xdr:colOff>
      <xdr:row>19</xdr:row>
      <xdr:rowOff>114300</xdr:rowOff>
    </xdr:from>
    <xdr:to>
      <xdr:col>9</xdr:col>
      <xdr:colOff>676275</xdr:colOff>
      <xdr:row>19</xdr:row>
      <xdr:rowOff>114300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5838825" y="2962275"/>
          <a:ext cx="67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50800</xdr:rowOff>
        </xdr:from>
        <xdr:to>
          <xdr:col>6</xdr:col>
          <xdr:colOff>361950</xdr:colOff>
          <xdr:row>24</xdr:row>
          <xdr:rowOff>184150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9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24</xdr:row>
          <xdr:rowOff>38100</xdr:rowOff>
        </xdr:from>
        <xdr:to>
          <xdr:col>8</xdr:col>
          <xdr:colOff>114300</xdr:colOff>
          <xdr:row>24</xdr:row>
          <xdr:rowOff>171450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9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19</xdr:row>
          <xdr:rowOff>107950</xdr:rowOff>
        </xdr:from>
        <xdr:to>
          <xdr:col>5</xdr:col>
          <xdr:colOff>933450</xdr:colOff>
          <xdr:row>21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9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oriaBerenicePalaci/AppData/Local/Microsoft/Windows/INetCache/Content.Outlook/BIP33Y87/Plantilla%20de%20personal%20ciclo%2025-26.%201809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List"/>
      <sheetName val="Catalogos"/>
      <sheetName val="Cat Puestos"/>
      <sheetName val="Estructura"/>
      <sheetName val="OPS"/>
      <sheetName val="Perfil Colaborador"/>
      <sheetName val="Hoja1"/>
      <sheetName val="Plantilla 18.09"/>
      <sheetName val="Nvo"/>
      <sheetName val="Ratios"/>
      <sheetName val="Carve Out"/>
      <sheetName val="CRI CBT EAS"/>
      <sheetName val="Resumen Docentes"/>
      <sheetName val="Equidad $"/>
      <sheetName val="Salario Min"/>
      <sheetName val="Equida de Genero"/>
      <sheetName val="Sindicatos"/>
      <sheetName val="MO"/>
      <sheetName val="BSC MO"/>
      <sheetName val="Plantilla de personal ciclo 25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loria Berenice Palacios Juárez" refreshedDate="45926.4734334491" createdVersion="8" refreshedVersion="8" minRefreshableVersion="3" recordCount="791" xr:uid="{00000000-000A-0000-FFFF-FFFF00000000}">
  <cacheSource type="worksheet">
    <worksheetSource ref="A1:A792" sheet="Hoja2"/>
  </cacheSource>
  <cacheFields count="1">
    <cacheField name="Rol1" numFmtId="0">
      <sharedItems count="35">
        <s v="Chofer/Operador"/>
        <s v="Docente"/>
        <s v="Intendente"/>
        <s v="Enfermera"/>
        <s v="Oficial Mantenimiento"/>
        <s v="Recepcion"/>
        <s v="Auxiliar"/>
        <s v="Nana"/>
        <s v="Ejecutivo@"/>
        <s v="Coordinador@ Academico"/>
        <s v="Becario@"/>
        <s v="Lider"/>
        <s v="Psicolog@"/>
        <s v="Guardia"/>
        <s v="Analista"/>
        <s v="Director@ de Seccion"/>
        <s v="Consejero@"/>
        <s v="Head Administrativo"/>
        <s v="Coordinador@"/>
        <s v="Asistente"/>
        <s v="Head of School"/>
        <s v="Control Escolar"/>
        <s v="Gerente"/>
        <s v="Almacenista"/>
        <s v="Supervisor@"/>
        <s v="Director@ Tecnico"/>
        <s v="Jefe"/>
        <s v="Diseñador@"/>
        <s v="Director@"/>
        <s v="Subdirector@"/>
        <e v="#REF!"/>
        <s v="Cocinero@"/>
        <s v="Encargado@"/>
        <s v="Trafficker digital"/>
        <s v="Contralo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1"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createdVersion="8" indent="0" outline="1" outlineData="1" multipleFieldFilters="0">
  <location ref="A3:B39" firstHeaderRow="1" firstDataRow="1" firstDataCol="1"/>
  <pivotFields count="1">
    <pivotField axis="axisRow" dataField="1" showAll="0">
      <items count="36">
        <item x="23"/>
        <item x="14"/>
        <item x="19"/>
        <item x="6"/>
        <item x="10"/>
        <item x="0"/>
        <item x="31"/>
        <item x="16"/>
        <item x="34"/>
        <item x="21"/>
        <item x="18"/>
        <item x="9"/>
        <item x="28"/>
        <item x="15"/>
        <item x="25"/>
        <item x="27"/>
        <item x="1"/>
        <item x="8"/>
        <item x="32"/>
        <item x="3"/>
        <item x="22"/>
        <item x="13"/>
        <item x="17"/>
        <item x="20"/>
        <item x="2"/>
        <item x="26"/>
        <item x="11"/>
        <item x="7"/>
        <item x="4"/>
        <item x="12"/>
        <item x="5"/>
        <item x="29"/>
        <item x="24"/>
        <item x="33"/>
        <item x="30"/>
        <item t="default"/>
      </items>
    </pivotField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Cuenta de Rol1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dor@%20Academico" TargetMode="External"/><Relationship Id="rId13" Type="http://schemas.openxmlformats.org/officeDocument/2006/relationships/hyperlink" Target="mailto:Becario@" TargetMode="External"/><Relationship Id="rId18" Type="http://schemas.openxmlformats.org/officeDocument/2006/relationships/hyperlink" Target="mailto:Coordinador@" TargetMode="External"/><Relationship Id="rId26" Type="http://schemas.openxmlformats.org/officeDocument/2006/relationships/hyperlink" Target="mailto:Coordinador@" TargetMode="External"/><Relationship Id="rId3" Type="http://schemas.openxmlformats.org/officeDocument/2006/relationships/hyperlink" Target="mailto:Coordinador@%20Academico" TargetMode="External"/><Relationship Id="rId21" Type="http://schemas.openxmlformats.org/officeDocument/2006/relationships/hyperlink" Target="mailto:Coordinador@" TargetMode="External"/><Relationship Id="rId7" Type="http://schemas.openxmlformats.org/officeDocument/2006/relationships/hyperlink" Target="mailto:Ejecutivo@" TargetMode="External"/><Relationship Id="rId12" Type="http://schemas.openxmlformats.org/officeDocument/2006/relationships/hyperlink" Target="mailto:Subdirector@" TargetMode="External"/><Relationship Id="rId17" Type="http://schemas.openxmlformats.org/officeDocument/2006/relationships/hyperlink" Target="mailto:Coordinador@" TargetMode="External"/><Relationship Id="rId25" Type="http://schemas.openxmlformats.org/officeDocument/2006/relationships/hyperlink" Target="mailto:Coordinador@" TargetMode="External"/><Relationship Id="rId2" Type="http://schemas.openxmlformats.org/officeDocument/2006/relationships/hyperlink" Target="mailto:Director@%20de%20Seccion" TargetMode="External"/><Relationship Id="rId16" Type="http://schemas.openxmlformats.org/officeDocument/2006/relationships/hyperlink" Target="mailto:Coordinador@" TargetMode="External"/><Relationship Id="rId20" Type="http://schemas.openxmlformats.org/officeDocument/2006/relationships/hyperlink" Target="mailto:Coordinador@" TargetMode="External"/><Relationship Id="rId29" Type="http://schemas.openxmlformats.org/officeDocument/2006/relationships/hyperlink" Target="mailto:Coordinador@" TargetMode="External"/><Relationship Id="rId1" Type="http://schemas.openxmlformats.org/officeDocument/2006/relationships/hyperlink" Target="mailto:Psicolog@" TargetMode="External"/><Relationship Id="rId6" Type="http://schemas.openxmlformats.org/officeDocument/2006/relationships/hyperlink" Target="mailto:Coordinador@%20Academico" TargetMode="External"/><Relationship Id="rId11" Type="http://schemas.openxmlformats.org/officeDocument/2006/relationships/hyperlink" Target="mailto:Subdirector@" TargetMode="External"/><Relationship Id="rId24" Type="http://schemas.openxmlformats.org/officeDocument/2006/relationships/hyperlink" Target="mailto:Coordinador@" TargetMode="External"/><Relationship Id="rId5" Type="http://schemas.openxmlformats.org/officeDocument/2006/relationships/hyperlink" Target="mailto:Coordinador@%20Academico" TargetMode="External"/><Relationship Id="rId15" Type="http://schemas.openxmlformats.org/officeDocument/2006/relationships/hyperlink" Target="mailto:Becario@" TargetMode="External"/><Relationship Id="rId23" Type="http://schemas.openxmlformats.org/officeDocument/2006/relationships/hyperlink" Target="mailto:Coordinador@" TargetMode="External"/><Relationship Id="rId28" Type="http://schemas.openxmlformats.org/officeDocument/2006/relationships/hyperlink" Target="mailto:Coordinador@" TargetMode="External"/><Relationship Id="rId10" Type="http://schemas.openxmlformats.org/officeDocument/2006/relationships/hyperlink" Target="mailto:Director@%20de%20Seccion" TargetMode="External"/><Relationship Id="rId19" Type="http://schemas.openxmlformats.org/officeDocument/2006/relationships/hyperlink" Target="mailto:Coordinador@" TargetMode="External"/><Relationship Id="rId4" Type="http://schemas.openxmlformats.org/officeDocument/2006/relationships/hyperlink" Target="mailto:Coordinador@%20Academico" TargetMode="External"/><Relationship Id="rId9" Type="http://schemas.openxmlformats.org/officeDocument/2006/relationships/hyperlink" Target="mailto:Coordinador@" TargetMode="External"/><Relationship Id="rId14" Type="http://schemas.openxmlformats.org/officeDocument/2006/relationships/hyperlink" Target="mailto:Becario@" TargetMode="External"/><Relationship Id="rId22" Type="http://schemas.openxmlformats.org/officeDocument/2006/relationships/hyperlink" Target="mailto:Coordinador@" TargetMode="External"/><Relationship Id="rId27" Type="http://schemas.openxmlformats.org/officeDocument/2006/relationships/hyperlink" Target="mailto:Coordinador@" TargetMode="External"/><Relationship Id="rId30" Type="http://schemas.openxmlformats.org/officeDocument/2006/relationships/hyperlink" Target="mailto:Encargado@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3" Type="http://schemas.openxmlformats.org/officeDocument/2006/relationships/ctrlProp" Target="../ctrlProps/ctrlProp33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46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10" Type="http://schemas.openxmlformats.org/officeDocument/2006/relationships/ctrlProp" Target="../ctrlProps/ctrlProp40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showGridLines="0" view="pageBreakPreview" zoomScaleNormal="100" workbookViewId="0">
      <selection activeCell="H7" sqref="H7"/>
    </sheetView>
  </sheetViews>
  <sheetFormatPr baseColWidth="10" defaultColWidth="11.453125" defaultRowHeight="14.5"/>
  <cols>
    <col min="1" max="1" width="3.453125" style="1" customWidth="1"/>
    <col min="2" max="2" width="12.7265625" style="1" customWidth="1"/>
    <col min="3" max="3" width="6.453125" style="1" customWidth="1"/>
    <col min="4" max="4" width="8.81640625" style="1" customWidth="1"/>
    <col min="5" max="5" width="3.7265625" style="1" customWidth="1"/>
    <col min="6" max="6" width="17.54296875" style="1" customWidth="1"/>
    <col min="7" max="7" width="12" style="1" customWidth="1"/>
    <col min="8" max="8" width="11.453125" style="1" customWidth="1"/>
    <col min="9" max="9" width="11.453125" style="1"/>
    <col min="10" max="10" width="11.453125" style="1" customWidth="1"/>
    <col min="11" max="11" width="3.453125" style="1" customWidth="1"/>
    <col min="12" max="16384" width="11.453125" style="1"/>
  </cols>
  <sheetData>
    <row r="1" spans="1:16" ht="18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2"/>
    </row>
    <row r="2" spans="1:16" ht="15.5">
      <c r="A2" s="75"/>
      <c r="B2" s="75"/>
      <c r="C2" s="75"/>
      <c r="D2" s="75"/>
      <c r="E2" s="75"/>
      <c r="F2" s="75"/>
      <c r="G2" s="75"/>
      <c r="H2" s="75"/>
      <c r="I2" s="75"/>
      <c r="J2" s="75"/>
      <c r="K2" s="2"/>
    </row>
    <row r="3" spans="1:16" ht="15.5">
      <c r="A3" s="2"/>
      <c r="B3" s="2"/>
      <c r="C3" s="2"/>
      <c r="D3" s="2"/>
      <c r="E3" s="76"/>
      <c r="F3" s="77"/>
      <c r="G3" s="77"/>
      <c r="H3" s="77"/>
      <c r="I3" s="77"/>
      <c r="J3" s="77"/>
      <c r="K3" s="2"/>
    </row>
    <row r="4" spans="1:16">
      <c r="A4" s="2"/>
      <c r="B4" s="78"/>
      <c r="C4" s="78"/>
      <c r="D4" s="78"/>
      <c r="E4" s="3"/>
      <c r="F4" s="4"/>
      <c r="G4" s="79" t="s">
        <v>86</v>
      </c>
      <c r="H4" s="79"/>
      <c r="I4" s="80"/>
      <c r="J4" s="80"/>
      <c r="K4" s="2"/>
    </row>
    <row r="5" spans="1:16">
      <c r="A5" s="2"/>
      <c r="B5" s="5"/>
      <c r="C5" s="5"/>
      <c r="D5" s="5"/>
      <c r="E5" s="5"/>
      <c r="F5" s="5"/>
      <c r="G5" s="5"/>
      <c r="H5" s="5"/>
      <c r="I5" s="5"/>
      <c r="J5" s="2"/>
      <c r="K5" s="2"/>
    </row>
    <row r="6" spans="1:16">
      <c r="A6" s="2"/>
      <c r="B6" s="81" t="s">
        <v>2</v>
      </c>
      <c r="C6" s="81"/>
      <c r="D6" s="81"/>
      <c r="E6" s="82"/>
      <c r="F6" s="82"/>
      <c r="G6" s="82"/>
      <c r="H6" s="6" t="s">
        <v>3</v>
      </c>
      <c r="I6" s="83"/>
      <c r="J6" s="83"/>
      <c r="K6" s="2"/>
    </row>
    <row r="7" spans="1:16">
      <c r="A7" s="2"/>
      <c r="B7" s="7"/>
      <c r="C7" s="7"/>
      <c r="D7" s="7"/>
      <c r="E7" s="8"/>
      <c r="F7" s="8"/>
      <c r="H7" s="6" t="s">
        <v>4</v>
      </c>
      <c r="I7" s="86"/>
      <c r="J7" s="86"/>
      <c r="K7" s="2"/>
    </row>
    <row r="8" spans="1:16" ht="17.25" customHeight="1">
      <c r="A8" s="2"/>
      <c r="B8" s="9" t="s">
        <v>5</v>
      </c>
      <c r="C8" s="9"/>
      <c r="D8" s="10"/>
      <c r="E8" s="11"/>
      <c r="F8" s="11"/>
      <c r="G8" s="12"/>
      <c r="H8" s="11"/>
      <c r="I8" s="11"/>
      <c r="J8" s="11"/>
      <c r="K8" s="2"/>
    </row>
    <row r="9" spans="1:16" ht="5.25" customHeight="1">
      <c r="A9" s="2"/>
      <c r="B9" s="13"/>
      <c r="C9" s="13"/>
      <c r="D9" s="11"/>
      <c r="E9" s="11"/>
      <c r="F9" s="11"/>
      <c r="G9" s="12"/>
      <c r="H9" s="11"/>
      <c r="I9" s="11"/>
      <c r="J9" s="11"/>
      <c r="K9" s="2"/>
      <c r="M9" s="52"/>
      <c r="N9" s="52"/>
      <c r="O9" s="52"/>
      <c r="P9" s="52"/>
    </row>
    <row r="10" spans="1:16">
      <c r="A10" s="2"/>
      <c r="B10" s="14" t="s">
        <v>6</v>
      </c>
      <c r="C10" s="14"/>
      <c r="D10" s="15"/>
      <c r="E10" s="11"/>
      <c r="F10" s="16" t="s">
        <v>7</v>
      </c>
      <c r="G10" s="17"/>
      <c r="H10" s="15"/>
      <c r="I10" s="16" t="s">
        <v>8</v>
      </c>
      <c r="J10" s="11"/>
      <c r="K10" s="2"/>
      <c r="M10" s="52"/>
      <c r="N10" s="52"/>
      <c r="O10" s="52"/>
      <c r="P10" s="52"/>
    </row>
    <row r="11" spans="1:16" ht="4.5" customHeight="1">
      <c r="A11" s="2"/>
      <c r="B11" s="14"/>
      <c r="C11" s="14"/>
      <c r="D11" s="15"/>
      <c r="E11" s="11"/>
      <c r="F11" s="16"/>
      <c r="G11" s="17"/>
      <c r="H11" s="15"/>
      <c r="I11" s="16"/>
      <c r="J11" s="11"/>
      <c r="K11" s="2"/>
      <c r="M11" s="52"/>
      <c r="N11" s="52"/>
      <c r="O11" s="52"/>
      <c r="P11" s="52"/>
    </row>
    <row r="12" spans="1:16" ht="5.25" customHeight="1">
      <c r="A12" s="2"/>
      <c r="B12" s="18"/>
      <c r="C12" s="18"/>
      <c r="D12" s="19"/>
      <c r="E12" s="11"/>
      <c r="F12" s="20"/>
      <c r="G12" s="21"/>
      <c r="H12" s="11"/>
      <c r="I12" s="20"/>
      <c r="J12" s="11"/>
      <c r="K12" s="2"/>
      <c r="M12" s="52"/>
      <c r="N12" s="52"/>
      <c r="O12" s="52"/>
      <c r="P12" s="52"/>
    </row>
    <row r="13" spans="1:16">
      <c r="A13" s="2"/>
      <c r="B13" s="84" t="s">
        <v>9</v>
      </c>
      <c r="C13" s="84"/>
      <c r="D13" s="84"/>
      <c r="E13" s="11"/>
      <c r="F13" s="85" t="s">
        <v>10</v>
      </c>
      <c r="G13" s="85"/>
      <c r="H13" s="11"/>
      <c r="I13" s="17" t="s">
        <v>11</v>
      </c>
      <c r="J13" s="36"/>
      <c r="K13" s="2"/>
      <c r="N13" s="52"/>
      <c r="O13" s="52"/>
      <c r="P13" s="52"/>
    </row>
    <row r="14" spans="1:16" ht="6" customHeight="1">
      <c r="A14" s="2"/>
      <c r="B14" s="16"/>
      <c r="C14" s="16"/>
      <c r="D14" s="16"/>
      <c r="E14" s="11"/>
      <c r="F14" s="14"/>
      <c r="G14" s="14"/>
      <c r="H14" s="11"/>
      <c r="I14" s="17"/>
      <c r="J14" s="36"/>
      <c r="K14" s="2"/>
      <c r="N14" s="52"/>
      <c r="O14" s="52"/>
      <c r="P14" s="52"/>
    </row>
    <row r="15" spans="1:16" ht="5.25" customHeight="1">
      <c r="A15" s="2"/>
      <c r="B15" s="18"/>
      <c r="C15" s="18"/>
      <c r="D15" s="19"/>
      <c r="E15" s="11"/>
      <c r="F15" s="20"/>
      <c r="G15" s="21"/>
      <c r="H15" s="11"/>
      <c r="I15" s="36"/>
      <c r="J15" s="36"/>
      <c r="K15" s="2"/>
      <c r="M15" s="52"/>
      <c r="N15" s="52"/>
      <c r="O15" s="52"/>
      <c r="P15" s="52"/>
    </row>
    <row r="16" spans="1:16">
      <c r="A16" s="2"/>
      <c r="B16" s="84" t="s">
        <v>12</v>
      </c>
      <c r="C16" s="84"/>
      <c r="D16" s="84"/>
      <c r="E16" s="11"/>
      <c r="F16" s="20" t="s">
        <v>13</v>
      </c>
      <c r="G16" s="87"/>
      <c r="H16" s="87"/>
      <c r="I16" s="87"/>
      <c r="J16" s="87"/>
      <c r="K16" s="2"/>
    </row>
    <row r="17" spans="1:16" ht="5.25" customHeight="1">
      <c r="A17" s="2"/>
      <c r="B17" s="16"/>
      <c r="C17" s="16"/>
      <c r="D17" s="16"/>
      <c r="E17" s="11"/>
      <c r="F17" s="20"/>
      <c r="G17" s="22"/>
      <c r="H17" s="22"/>
      <c r="I17" s="22"/>
      <c r="J17" s="22"/>
      <c r="K17" s="2"/>
    </row>
    <row r="18" spans="1:16" ht="5.25" customHeight="1">
      <c r="A18" s="2"/>
      <c r="B18" s="16"/>
      <c r="C18" s="16"/>
      <c r="D18" s="16"/>
      <c r="E18" s="11"/>
      <c r="F18" s="20"/>
      <c r="G18" s="22"/>
      <c r="H18" s="22"/>
      <c r="I18" s="22"/>
      <c r="J18" s="22"/>
      <c r="K18" s="2"/>
    </row>
    <row r="19" spans="1:16">
      <c r="A19" s="2"/>
      <c r="B19" s="23" t="s">
        <v>14</v>
      </c>
      <c r="C19" s="23"/>
      <c r="D19" s="23"/>
      <c r="E19" s="24" t="s">
        <v>15</v>
      </c>
      <c r="F19" s="25"/>
      <c r="G19" s="24" t="s">
        <v>16</v>
      </c>
      <c r="H19" s="26"/>
      <c r="I19" s="26" t="s">
        <v>17</v>
      </c>
      <c r="J19" s="26"/>
      <c r="K19" s="2"/>
    </row>
    <row r="20" spans="1:16" ht="10.5" customHeight="1">
      <c r="A20" s="2"/>
      <c r="B20" s="16"/>
      <c r="C20" s="16"/>
      <c r="D20" s="16"/>
      <c r="E20" s="11"/>
      <c r="F20" s="20"/>
      <c r="G20" s="22"/>
      <c r="H20" s="22"/>
      <c r="I20" s="26" t="s">
        <v>18</v>
      </c>
      <c r="J20" s="53"/>
      <c r="K20" s="2"/>
    </row>
    <row r="21" spans="1:16">
      <c r="A21" s="2"/>
      <c r="B21" s="23"/>
      <c r="C21" s="23"/>
      <c r="D21" s="23"/>
      <c r="E21" s="24" t="s">
        <v>19</v>
      </c>
      <c r="F21" s="25"/>
      <c r="G21" s="24"/>
      <c r="H21" s="26"/>
      <c r="I21" s="26"/>
      <c r="J21" s="26"/>
      <c r="K21" s="2"/>
    </row>
    <row r="22" spans="1:16">
      <c r="A22" s="2"/>
      <c r="B22" s="27"/>
      <c r="C22" s="27"/>
      <c r="D22" s="7"/>
      <c r="E22" s="7"/>
      <c r="F22" s="7"/>
      <c r="G22" s="28"/>
      <c r="H22" s="7"/>
      <c r="I22" s="7"/>
      <c r="J22" s="7"/>
      <c r="K22" s="2"/>
    </row>
    <row r="23" spans="1:16">
      <c r="A23" s="2"/>
      <c r="B23" s="29" t="s">
        <v>20</v>
      </c>
      <c r="C23" s="29"/>
      <c r="D23" s="30"/>
      <c r="E23" s="31"/>
      <c r="F23" s="32"/>
      <c r="G23" s="33"/>
      <c r="H23" s="32"/>
      <c r="I23" s="32"/>
      <c r="J23" s="32"/>
      <c r="K23" s="2"/>
    </row>
    <row r="24" spans="1:16" ht="6.75" customHeight="1">
      <c r="A24" s="2"/>
      <c r="B24" s="34"/>
      <c r="C24" s="34"/>
      <c r="D24" s="34"/>
      <c r="E24" s="34"/>
      <c r="F24" s="32"/>
      <c r="G24" s="33"/>
      <c r="H24" s="32"/>
      <c r="I24" s="32"/>
      <c r="J24" s="32"/>
      <c r="K24" s="2"/>
    </row>
    <row r="25" spans="1:16">
      <c r="A25" s="2"/>
      <c r="B25" s="25" t="s">
        <v>21</v>
      </c>
      <c r="C25" s="88" t="s">
        <v>22</v>
      </c>
      <c r="D25" s="88"/>
      <c r="E25" s="32"/>
      <c r="F25" s="35" t="s">
        <v>23</v>
      </c>
      <c r="G25" s="89" t="s">
        <v>24</v>
      </c>
      <c r="H25" s="89"/>
      <c r="I25" s="90" t="s">
        <v>25</v>
      </c>
      <c r="J25" s="90"/>
      <c r="K25" s="2"/>
      <c r="M25" s="52"/>
      <c r="N25" s="52"/>
      <c r="O25" s="52"/>
      <c r="P25" s="52"/>
    </row>
    <row r="26" spans="1:16" ht="6" customHeight="1">
      <c r="A26" s="2"/>
      <c r="B26" s="17"/>
      <c r="C26" s="17"/>
      <c r="D26" s="36"/>
      <c r="E26" s="36"/>
      <c r="F26" s="11"/>
      <c r="G26" s="12"/>
      <c r="H26" s="11"/>
      <c r="I26" s="11"/>
      <c r="J26" s="11"/>
      <c r="K26" s="2"/>
    </row>
    <row r="27" spans="1:16" ht="15" customHeight="1">
      <c r="A27" s="2"/>
      <c r="B27" s="37" t="s">
        <v>26</v>
      </c>
      <c r="C27" s="37"/>
      <c r="D27" s="91"/>
      <c r="E27" s="91"/>
      <c r="F27" s="91"/>
      <c r="G27" s="38" t="s">
        <v>27</v>
      </c>
      <c r="H27" s="92"/>
      <c r="I27" s="92"/>
      <c r="J27" s="92"/>
      <c r="K27" s="2"/>
    </row>
    <row r="28" spans="1:16" ht="6" customHeight="1">
      <c r="A28" s="2"/>
      <c r="B28" s="39"/>
      <c r="C28" s="39"/>
      <c r="D28" s="40"/>
      <c r="E28" s="40"/>
      <c r="F28" s="11"/>
      <c r="G28" s="12"/>
      <c r="H28" s="11"/>
      <c r="I28" s="11"/>
      <c r="J28" s="11"/>
      <c r="K28" s="2"/>
    </row>
    <row r="29" spans="1:16">
      <c r="A29" s="2"/>
      <c r="B29" s="41" t="s">
        <v>28</v>
      </c>
      <c r="C29" s="93"/>
      <c r="D29" s="93"/>
      <c r="E29" s="93"/>
      <c r="F29" s="93"/>
      <c r="G29" s="38" t="s">
        <v>29</v>
      </c>
      <c r="H29" s="94"/>
      <c r="I29" s="94"/>
      <c r="J29" s="94"/>
      <c r="K29" s="2"/>
    </row>
    <row r="30" spans="1:16" ht="6" customHeight="1">
      <c r="A30" s="2"/>
      <c r="B30" s="17"/>
      <c r="C30" s="17"/>
      <c r="D30" s="36"/>
      <c r="E30" s="36"/>
      <c r="F30" s="11"/>
      <c r="G30" s="12"/>
      <c r="H30" s="36"/>
      <c r="I30" s="36"/>
      <c r="J30" s="15"/>
      <c r="K30" s="2"/>
    </row>
    <row r="31" spans="1:16" ht="6" customHeight="1">
      <c r="A31" s="2"/>
      <c r="B31" s="42"/>
      <c r="C31" s="42"/>
      <c r="D31" s="43"/>
      <c r="E31" s="43"/>
      <c r="F31" s="43"/>
      <c r="G31" s="44"/>
      <c r="H31" s="43"/>
      <c r="I31" s="43"/>
      <c r="J31" s="49"/>
      <c r="K31" s="2"/>
    </row>
    <row r="32" spans="1:16" ht="6" customHeight="1">
      <c r="A32" s="2"/>
      <c r="B32" s="42"/>
      <c r="C32" s="42"/>
      <c r="D32" s="43"/>
      <c r="E32" s="43"/>
      <c r="F32" s="43"/>
      <c r="G32" s="44"/>
      <c r="H32" s="43"/>
      <c r="I32" s="43"/>
      <c r="J32" s="49"/>
      <c r="K32" s="2"/>
    </row>
    <row r="33" spans="1:11" ht="6" customHeight="1">
      <c r="A33" s="2"/>
      <c r="F33" s="2"/>
      <c r="K33" s="2"/>
    </row>
    <row r="34" spans="1:11">
      <c r="A34" s="2"/>
      <c r="B34" s="39"/>
      <c r="C34" s="39"/>
      <c r="D34" s="15"/>
      <c r="E34" s="15"/>
      <c r="F34" s="95"/>
      <c r="G34" s="95"/>
      <c r="H34" s="15"/>
      <c r="I34" s="15"/>
      <c r="J34" s="15"/>
      <c r="K34" s="2"/>
    </row>
    <row r="35" spans="1:11">
      <c r="A35" s="2"/>
      <c r="B35" s="46" t="s">
        <v>30</v>
      </c>
      <c r="C35" s="46"/>
      <c r="D35" s="46"/>
      <c r="E35" s="46"/>
      <c r="F35" s="15"/>
      <c r="G35" s="15"/>
      <c r="H35" s="15"/>
      <c r="I35" s="15"/>
      <c r="J35" s="15"/>
      <c r="K35" s="2"/>
    </row>
    <row r="36" spans="1:11">
      <c r="A36" s="2"/>
      <c r="B36" s="47" t="s">
        <v>31</v>
      </c>
      <c r="C36" s="96"/>
      <c r="D36" s="96"/>
      <c r="E36" s="96"/>
      <c r="F36" s="96"/>
      <c r="G36" s="96"/>
      <c r="H36" s="96"/>
      <c r="I36" s="96"/>
      <c r="J36" s="96"/>
      <c r="K36" s="2"/>
    </row>
    <row r="37" spans="1:11">
      <c r="A37" s="2"/>
      <c r="B37" s="47" t="s">
        <v>32</v>
      </c>
      <c r="C37" s="96"/>
      <c r="D37" s="96"/>
      <c r="E37" s="96"/>
      <c r="F37" s="96"/>
      <c r="G37" s="96"/>
      <c r="H37" s="96"/>
      <c r="I37" s="96"/>
      <c r="J37" s="96"/>
      <c r="K37" s="2"/>
    </row>
    <row r="38" spans="1:11">
      <c r="A38" s="2"/>
      <c r="B38" s="47" t="s">
        <v>33</v>
      </c>
      <c r="C38" s="96"/>
      <c r="D38" s="96"/>
      <c r="E38" s="96"/>
      <c r="F38" s="96"/>
      <c r="G38" s="96"/>
      <c r="H38" s="96"/>
      <c r="I38" s="96"/>
      <c r="J38" s="96"/>
      <c r="K38" s="2"/>
    </row>
    <row r="39" spans="1:11">
      <c r="A39" s="2"/>
      <c r="B39" s="47" t="s">
        <v>34</v>
      </c>
      <c r="C39" s="96"/>
      <c r="D39" s="96"/>
      <c r="E39" s="96"/>
      <c r="F39" s="96"/>
      <c r="G39" s="96"/>
      <c r="H39" s="96"/>
      <c r="I39" s="96"/>
      <c r="J39" s="96"/>
      <c r="K39" s="2"/>
    </row>
    <row r="40" spans="1:11">
      <c r="A40" s="2"/>
      <c r="B40" s="47"/>
      <c r="C40" s="47"/>
      <c r="D40" s="15"/>
      <c r="E40" s="15"/>
      <c r="F40" s="45"/>
      <c r="G40" s="45"/>
      <c r="H40" s="45"/>
      <c r="I40" s="45"/>
      <c r="J40" s="15"/>
      <c r="K40" s="2"/>
    </row>
    <row r="41" spans="1:11">
      <c r="A41" s="2"/>
      <c r="B41" s="97" t="s">
        <v>35</v>
      </c>
      <c r="C41" s="97"/>
      <c r="D41" s="95"/>
      <c r="E41" s="95"/>
      <c r="F41" s="95"/>
      <c r="G41" s="95"/>
      <c r="H41" s="95"/>
      <c r="I41" s="95"/>
      <c r="J41" s="95"/>
      <c r="K41" s="2"/>
    </row>
    <row r="42" spans="1:11" ht="7.5" customHeight="1">
      <c r="A42" s="2"/>
      <c r="B42" s="72"/>
      <c r="C42" s="72"/>
      <c r="D42" s="15"/>
      <c r="E42" s="15"/>
      <c r="F42" s="45"/>
      <c r="G42" s="45"/>
      <c r="H42" s="45"/>
      <c r="I42" s="45"/>
      <c r="J42" s="15"/>
      <c r="K42" s="2"/>
    </row>
    <row r="43" spans="1:11">
      <c r="A43" s="2"/>
      <c r="B43" s="97" t="s">
        <v>84</v>
      </c>
      <c r="C43" s="97"/>
      <c r="D43" s="95"/>
      <c r="E43" s="95"/>
      <c r="F43" s="95"/>
      <c r="G43" s="95"/>
      <c r="H43" s="95"/>
      <c r="I43" s="95"/>
      <c r="J43" s="95"/>
      <c r="K43" s="2"/>
    </row>
    <row r="44" spans="1:11" ht="9" customHeight="1">
      <c r="A44" s="2"/>
      <c r="B44" s="72"/>
      <c r="C44" s="72"/>
      <c r="D44" s="15"/>
      <c r="E44" s="15"/>
      <c r="F44" s="45"/>
      <c r="G44" s="45"/>
      <c r="H44" s="45"/>
      <c r="I44" s="45"/>
      <c r="J44" s="15"/>
      <c r="K44" s="2"/>
    </row>
    <row r="45" spans="1:11">
      <c r="A45" s="2"/>
      <c r="B45" s="97" t="s">
        <v>85</v>
      </c>
      <c r="C45" s="97"/>
      <c r="D45" s="95"/>
      <c r="E45" s="95"/>
      <c r="F45" s="95"/>
      <c r="G45" s="95"/>
      <c r="H45" s="95"/>
      <c r="I45" s="95"/>
      <c r="J45" s="95"/>
      <c r="K45" s="2"/>
    </row>
    <row r="46" spans="1:11">
      <c r="A46" s="2"/>
      <c r="B46" s="73"/>
      <c r="C46" s="73"/>
      <c r="D46" s="15"/>
      <c r="E46" s="15"/>
      <c r="F46" s="45"/>
      <c r="G46" s="45"/>
      <c r="H46" s="45"/>
      <c r="I46" s="45"/>
      <c r="J46" s="15"/>
      <c r="K46" s="2"/>
    </row>
    <row r="47" spans="1:11">
      <c r="A47" s="2"/>
      <c r="K47" s="2"/>
    </row>
    <row r="48" spans="1:11">
      <c r="A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98"/>
      <c r="C51" s="98"/>
      <c r="D51" s="98"/>
      <c r="E51" s="2"/>
      <c r="F51" s="2"/>
      <c r="G51" s="2"/>
      <c r="H51" s="98"/>
      <c r="I51" s="98"/>
      <c r="J51" s="98"/>
      <c r="K51" s="2"/>
    </row>
    <row r="52" spans="1:11">
      <c r="A52" s="2"/>
      <c r="B52" s="99" t="s">
        <v>38</v>
      </c>
      <c r="C52" s="99"/>
      <c r="D52" s="99"/>
      <c r="E52" s="2"/>
      <c r="F52" s="2"/>
      <c r="G52" s="2"/>
      <c r="H52" s="99" t="s">
        <v>39</v>
      </c>
      <c r="I52" s="99"/>
      <c r="J52" s="99"/>
      <c r="K52" s="2"/>
    </row>
    <row r="53" spans="1:11">
      <c r="A53" s="2"/>
      <c r="B53" s="99" t="s">
        <v>40</v>
      </c>
      <c r="C53" s="99"/>
      <c r="D53" s="99"/>
      <c r="E53" s="2"/>
      <c r="F53" s="2"/>
      <c r="G53" s="2"/>
      <c r="H53" s="99" t="s">
        <v>40</v>
      </c>
      <c r="I53" s="99"/>
      <c r="J53" s="99"/>
      <c r="K53" s="2"/>
    </row>
    <row r="54" spans="1:11">
      <c r="A54" s="2"/>
      <c r="B54" s="99" t="s">
        <v>41</v>
      </c>
      <c r="C54" s="99"/>
      <c r="D54" s="99"/>
      <c r="E54" s="2"/>
      <c r="F54" s="2"/>
      <c r="G54" s="2"/>
      <c r="H54" s="99" t="s">
        <v>42</v>
      </c>
      <c r="I54" s="99"/>
      <c r="J54" s="99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49"/>
      <c r="C57" s="49"/>
      <c r="D57" s="49"/>
      <c r="E57" s="49"/>
      <c r="F57" s="49"/>
      <c r="G57" s="49"/>
      <c r="H57" s="49"/>
      <c r="I57" s="49"/>
      <c r="J57" s="49"/>
      <c r="K57" s="49"/>
    </row>
    <row r="58" spans="1:11">
      <c r="A58" s="2"/>
      <c r="B58" s="101"/>
      <c r="C58" s="101"/>
      <c r="D58" s="101"/>
      <c r="E58" s="49"/>
      <c r="F58" s="101"/>
      <c r="G58" s="101"/>
      <c r="H58" s="49"/>
      <c r="I58" s="102"/>
      <c r="J58" s="102"/>
      <c r="K58" s="49"/>
    </row>
    <row r="59" spans="1:11" ht="23.25" customHeight="1">
      <c r="A59" s="2"/>
      <c r="B59" s="103"/>
      <c r="C59" s="103"/>
      <c r="D59" s="103"/>
      <c r="E59" s="50"/>
      <c r="F59" s="104"/>
      <c r="G59" s="104"/>
      <c r="H59" s="42"/>
      <c r="I59" s="103"/>
      <c r="J59" s="103"/>
      <c r="K59" s="49"/>
    </row>
    <row r="60" spans="1:11">
      <c r="A60" s="2"/>
      <c r="B60" s="100"/>
      <c r="C60" s="100"/>
      <c r="D60" s="100"/>
      <c r="E60" s="50"/>
      <c r="F60" s="100"/>
      <c r="G60" s="100"/>
      <c r="H60" s="42"/>
      <c r="I60" s="100"/>
      <c r="J60" s="100"/>
      <c r="K60" s="49"/>
    </row>
    <row r="61" spans="1:11">
      <c r="A61" s="2"/>
      <c r="B61" s="49"/>
      <c r="C61" s="49"/>
      <c r="D61" s="49"/>
      <c r="E61" s="49"/>
      <c r="F61" s="50"/>
      <c r="G61" s="51"/>
      <c r="H61" s="51"/>
      <c r="I61" s="51"/>
      <c r="J61" s="51"/>
      <c r="K61" s="49"/>
    </row>
  </sheetData>
  <mergeCells count="49">
    <mergeCell ref="B60:D60"/>
    <mergeCell ref="F60:G60"/>
    <mergeCell ref="I60:J60"/>
    <mergeCell ref="B58:D58"/>
    <mergeCell ref="F58:G58"/>
    <mergeCell ref="I58:J58"/>
    <mergeCell ref="B59:D59"/>
    <mergeCell ref="F59:G59"/>
    <mergeCell ref="I59:J59"/>
    <mergeCell ref="B52:D52"/>
    <mergeCell ref="H52:J52"/>
    <mergeCell ref="B53:D53"/>
    <mergeCell ref="H53:J53"/>
    <mergeCell ref="B54:D54"/>
    <mergeCell ref="H54:J54"/>
    <mergeCell ref="B43:C43"/>
    <mergeCell ref="D43:J43"/>
    <mergeCell ref="B45:C45"/>
    <mergeCell ref="B51:D51"/>
    <mergeCell ref="H51:J51"/>
    <mergeCell ref="D45:J45"/>
    <mergeCell ref="C36:J36"/>
    <mergeCell ref="C37:J37"/>
    <mergeCell ref="C38:J38"/>
    <mergeCell ref="C39:J39"/>
    <mergeCell ref="B41:C41"/>
    <mergeCell ref="D41:J41"/>
    <mergeCell ref="D27:F27"/>
    <mergeCell ref="H27:J27"/>
    <mergeCell ref="C29:F29"/>
    <mergeCell ref="H29:J29"/>
    <mergeCell ref="F34:G34"/>
    <mergeCell ref="B16:D16"/>
    <mergeCell ref="G16:J16"/>
    <mergeCell ref="C25:D25"/>
    <mergeCell ref="G25:H25"/>
    <mergeCell ref="I25:J25"/>
    <mergeCell ref="B6:D6"/>
    <mergeCell ref="E6:G6"/>
    <mergeCell ref="I6:J6"/>
    <mergeCell ref="B13:D13"/>
    <mergeCell ref="F13:G13"/>
    <mergeCell ref="I7:J7"/>
    <mergeCell ref="A1:J1"/>
    <mergeCell ref="A2:J2"/>
    <mergeCell ref="E3:J3"/>
    <mergeCell ref="B4:D4"/>
    <mergeCell ref="G4:H4"/>
    <mergeCell ref="I4:J4"/>
  </mergeCells>
  <pageMargins left="0.23622047244094499" right="0.23622047244094499" top="0.39370078740157499" bottom="0.39370078740157499" header="0.31496062992126" footer="0.31496062992126"/>
  <pageSetup scale="91" orientation="portrait" r:id="rId1"/>
  <headerFooter>
    <oddFooter>&amp;L&amp;8D.R. ® CB Powell, S.C. 2013 Versión 1.0
Documento Confidencial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3</xdr:col>
                    <xdr:colOff>755650</xdr:colOff>
                    <xdr:row>11</xdr:row>
                    <xdr:rowOff>69850</xdr:rowOff>
                  </from>
                  <to>
                    <xdr:col>5</xdr:col>
                    <xdr:colOff>57150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3</xdr:col>
                    <xdr:colOff>755650</xdr:colOff>
                    <xdr:row>8</xdr:row>
                    <xdr:rowOff>69850</xdr:rowOff>
                  </from>
                  <to>
                    <xdr:col>5</xdr:col>
                    <xdr:colOff>57150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755650</xdr:colOff>
                    <xdr:row>12</xdr:row>
                    <xdr:rowOff>0</xdr:rowOff>
                  </from>
                  <to>
                    <xdr:col>7</xdr:col>
                    <xdr:colOff>247650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3</xdr:col>
                    <xdr:colOff>755650</xdr:colOff>
                    <xdr:row>14</xdr:row>
                    <xdr:rowOff>50800</xdr:rowOff>
                  </from>
                  <to>
                    <xdr:col>5</xdr:col>
                    <xdr:colOff>57150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6</xdr:col>
                    <xdr:colOff>755650</xdr:colOff>
                    <xdr:row>9</xdr:row>
                    <xdr:rowOff>12700</xdr:rowOff>
                  </from>
                  <to>
                    <xdr:col>7</xdr:col>
                    <xdr:colOff>247650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9</xdr:col>
                    <xdr:colOff>565150</xdr:colOff>
                    <xdr:row>9</xdr:row>
                    <xdr:rowOff>0</xdr:rowOff>
                  </from>
                  <to>
                    <xdr:col>10</xdr:col>
                    <xdr:colOff>107950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9</xdr:col>
                    <xdr:colOff>565150</xdr:colOff>
                    <xdr:row>12</xdr:row>
                    <xdr:rowOff>0</xdr:rowOff>
                  </from>
                  <to>
                    <xdr:col>10</xdr:col>
                    <xdr:colOff>107950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Pict="0">
                <anchor moveWithCells="1">
                  <from>
                    <xdr:col>1</xdr:col>
                    <xdr:colOff>641350</xdr:colOff>
                    <xdr:row>23</xdr:row>
                    <xdr:rowOff>69850</xdr:rowOff>
                  </from>
                  <to>
                    <xdr:col>2</xdr:col>
                    <xdr:colOff>95250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Pict="0">
                <anchor moveWithCells="1">
                  <from>
                    <xdr:col>4</xdr:col>
                    <xdr:colOff>57150</xdr:colOff>
                    <xdr:row>23</xdr:row>
                    <xdr:rowOff>69850</xdr:rowOff>
                  </from>
                  <to>
                    <xdr:col>5</xdr:col>
                    <xdr:colOff>107950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Pict="0">
                <anchor moveWithCells="1">
                  <from>
                    <xdr:col>9</xdr:col>
                    <xdr:colOff>565150</xdr:colOff>
                    <xdr:row>24</xdr:row>
                    <xdr:rowOff>31750</xdr:rowOff>
                  </from>
                  <to>
                    <xdr:col>10</xdr:col>
                    <xdr:colOff>107950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Pict="0">
                <anchor moveWithCells="1">
                  <from>
                    <xdr:col>7</xdr:col>
                    <xdr:colOff>438150</xdr:colOff>
                    <xdr:row>17</xdr:row>
                    <xdr:rowOff>107950</xdr:rowOff>
                  </from>
                  <to>
                    <xdr:col>7</xdr:col>
                    <xdr:colOff>742950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Pict="0">
                <anchor moveWithCells="1">
                  <from>
                    <xdr:col>5</xdr:col>
                    <xdr:colOff>628650</xdr:colOff>
                    <xdr:row>17</xdr:row>
                    <xdr:rowOff>57150</xdr:rowOff>
                  </from>
                  <to>
                    <xdr:col>5</xdr:col>
                    <xdr:colOff>933450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Pict="0">
                <anchor moveWithCells="1">
                  <from>
                    <xdr:col>9</xdr:col>
                    <xdr:colOff>76200</xdr:colOff>
                    <xdr:row>17</xdr:row>
                    <xdr:rowOff>107950</xdr:rowOff>
                  </from>
                  <to>
                    <xdr:col>9</xdr:col>
                    <xdr:colOff>381000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Pict="0">
                <anchor moveWithCells="1">
                  <from>
                    <xdr:col>6</xdr:col>
                    <xdr:colOff>57150</xdr:colOff>
                    <xdr:row>24</xdr:row>
                    <xdr:rowOff>50800</xdr:rowOff>
                  </from>
                  <to>
                    <xdr:col>6</xdr:col>
                    <xdr:colOff>361950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Pict="0">
                <anchor moveWithCells="1">
                  <from>
                    <xdr:col>7</xdr:col>
                    <xdr:colOff>571500</xdr:colOff>
                    <xdr:row>24</xdr:row>
                    <xdr:rowOff>38100</xdr:rowOff>
                  </from>
                  <to>
                    <xdr:col>8</xdr:col>
                    <xdr:colOff>114300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Pict="0">
                <anchor moveWithCells="1">
                  <from>
                    <xdr:col>5</xdr:col>
                    <xdr:colOff>628650</xdr:colOff>
                    <xdr:row>19</xdr:row>
                    <xdr:rowOff>107950</xdr:rowOff>
                  </from>
                  <to>
                    <xdr:col>5</xdr:col>
                    <xdr:colOff>933450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2"/>
  <sheetViews>
    <sheetView showGridLines="0" tabSelected="1" view="pageBreakPreview" topLeftCell="A3" zoomScaleNormal="100" workbookViewId="0">
      <selection activeCell="E7" sqref="E7:G7"/>
    </sheetView>
  </sheetViews>
  <sheetFormatPr baseColWidth="10" defaultColWidth="11.453125" defaultRowHeight="14.5"/>
  <cols>
    <col min="1" max="1" width="3.453125" style="1" customWidth="1"/>
    <col min="2" max="2" width="12.7265625" style="1" customWidth="1"/>
    <col min="3" max="3" width="6.453125" style="1" customWidth="1"/>
    <col min="4" max="4" width="8.81640625" style="1" customWidth="1"/>
    <col min="5" max="5" width="3.7265625" style="1" customWidth="1"/>
    <col min="6" max="6" width="17.54296875" style="1" customWidth="1"/>
    <col min="7" max="7" width="12" style="1" customWidth="1"/>
    <col min="8" max="8" width="11.453125" style="1" customWidth="1"/>
    <col min="9" max="9" width="11.453125" style="1"/>
    <col min="10" max="10" width="11.453125" style="1" customWidth="1"/>
    <col min="11" max="11" width="3.453125" style="1" customWidth="1"/>
    <col min="12" max="16384" width="11.453125" style="1"/>
  </cols>
  <sheetData>
    <row r="1" spans="1:16" ht="18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2"/>
    </row>
    <row r="2" spans="1:16" ht="15.5">
      <c r="A2" s="75"/>
      <c r="B2" s="75"/>
      <c r="C2" s="75"/>
      <c r="D2" s="75"/>
      <c r="E2" s="75"/>
      <c r="F2" s="75"/>
      <c r="G2" s="75"/>
      <c r="H2" s="75"/>
      <c r="I2" s="75"/>
      <c r="J2" s="75"/>
      <c r="K2" s="2"/>
    </row>
    <row r="3" spans="1:16" ht="15.5">
      <c r="A3" s="2"/>
      <c r="B3" s="2"/>
      <c r="C3" s="2"/>
      <c r="D3" s="2"/>
      <c r="E3" s="76"/>
      <c r="F3" s="77"/>
      <c r="G3" s="77"/>
      <c r="H3" s="77"/>
      <c r="I3" s="77"/>
      <c r="J3" s="77"/>
      <c r="K3" s="2"/>
    </row>
    <row r="4" spans="1:16">
      <c r="A4" s="2"/>
      <c r="B4" s="78"/>
      <c r="C4" s="78"/>
      <c r="D4" s="78"/>
      <c r="E4" s="3"/>
      <c r="F4" s="4"/>
      <c r="G4" s="79" t="s">
        <v>86</v>
      </c>
      <c r="H4" s="79"/>
      <c r="I4" s="80"/>
      <c r="J4" s="80"/>
      <c r="K4" s="2"/>
    </row>
    <row r="5" spans="1:16">
      <c r="A5" s="2"/>
      <c r="B5" s="5"/>
      <c r="C5" s="5"/>
      <c r="D5" s="5"/>
      <c r="E5" s="5"/>
      <c r="F5" s="5"/>
      <c r="G5" s="5"/>
      <c r="H5" s="5"/>
      <c r="I5" s="5"/>
      <c r="J5" s="2"/>
      <c r="K5" s="2"/>
    </row>
    <row r="6" spans="1:16" ht="11" customHeight="1">
      <c r="A6" s="2"/>
      <c r="B6" s="5"/>
      <c r="C6" s="5"/>
      <c r="D6" s="5"/>
      <c r="E6" s="5"/>
      <c r="F6" s="5"/>
      <c r="G6" s="5"/>
      <c r="H6" s="5"/>
      <c r="I6" s="5"/>
      <c r="J6" s="2"/>
      <c r="K6" s="2"/>
    </row>
    <row r="7" spans="1:16">
      <c r="A7" s="2"/>
      <c r="B7" s="81" t="s">
        <v>2</v>
      </c>
      <c r="C7" s="81"/>
      <c r="D7" s="81"/>
      <c r="E7" s="82"/>
      <c r="F7" s="82"/>
      <c r="G7" s="82"/>
      <c r="H7" s="6" t="s">
        <v>3</v>
      </c>
      <c r="I7" s="83"/>
      <c r="J7" s="83"/>
      <c r="K7" s="2"/>
    </row>
    <row r="8" spans="1:16">
      <c r="A8" s="2"/>
      <c r="B8" s="7"/>
      <c r="C8" s="7"/>
      <c r="D8" s="7"/>
      <c r="E8" s="8"/>
      <c r="F8" s="8"/>
      <c r="H8" s="6" t="s">
        <v>4</v>
      </c>
      <c r="I8" s="86"/>
      <c r="J8" s="86"/>
      <c r="K8" s="2"/>
    </row>
    <row r="9" spans="1:16" ht="17.25" customHeight="1">
      <c r="A9" s="2"/>
      <c r="B9" s="9" t="s">
        <v>5</v>
      </c>
      <c r="C9" s="9"/>
      <c r="D9" s="10"/>
      <c r="E9" s="11"/>
      <c r="F9" s="11"/>
      <c r="G9" s="12"/>
      <c r="H9" s="11"/>
      <c r="I9" s="11"/>
      <c r="J9" s="11"/>
      <c r="K9" s="2"/>
    </row>
    <row r="10" spans="1:16" ht="5.25" customHeight="1">
      <c r="A10" s="2"/>
      <c r="B10" s="13"/>
      <c r="C10" s="13"/>
      <c r="D10" s="11"/>
      <c r="E10" s="11"/>
      <c r="F10" s="11"/>
      <c r="G10" s="12"/>
      <c r="H10" s="11"/>
      <c r="I10" s="11"/>
      <c r="J10" s="11"/>
      <c r="K10" s="2"/>
      <c r="M10" s="52"/>
      <c r="N10" s="52"/>
      <c r="O10" s="52"/>
      <c r="P10" s="52"/>
    </row>
    <row r="11" spans="1:16">
      <c r="A11" s="2"/>
      <c r="B11" s="14" t="s">
        <v>6</v>
      </c>
      <c r="C11" s="14"/>
      <c r="D11" s="15"/>
      <c r="E11" s="11"/>
      <c r="F11" s="16" t="s">
        <v>7</v>
      </c>
      <c r="G11" s="17"/>
      <c r="H11" s="15"/>
      <c r="I11" s="16" t="s">
        <v>8</v>
      </c>
      <c r="J11" s="11"/>
      <c r="K11" s="2"/>
      <c r="M11" s="52"/>
      <c r="N11" s="52"/>
      <c r="O11" s="52"/>
      <c r="P11" s="52"/>
    </row>
    <row r="12" spans="1:16" ht="4.5" customHeight="1">
      <c r="A12" s="2"/>
      <c r="B12" s="14"/>
      <c r="C12" s="14"/>
      <c r="D12" s="15"/>
      <c r="E12" s="11"/>
      <c r="F12" s="16"/>
      <c r="G12" s="17"/>
      <c r="H12" s="15"/>
      <c r="I12" s="16"/>
      <c r="J12" s="11"/>
      <c r="K12" s="2"/>
      <c r="M12" s="52"/>
      <c r="N12" s="52"/>
      <c r="O12" s="52"/>
      <c r="P12" s="52"/>
    </row>
    <row r="13" spans="1:16" ht="5.25" customHeight="1">
      <c r="A13" s="2"/>
      <c r="B13" s="18"/>
      <c r="C13" s="18"/>
      <c r="D13" s="19"/>
      <c r="E13" s="11"/>
      <c r="F13" s="20"/>
      <c r="G13" s="21"/>
      <c r="H13" s="11"/>
      <c r="I13" s="20"/>
      <c r="J13" s="11"/>
      <c r="K13" s="2"/>
      <c r="M13" s="52"/>
      <c r="N13" s="52"/>
      <c r="O13" s="52"/>
      <c r="P13" s="52"/>
    </row>
    <row r="14" spans="1:16">
      <c r="A14" s="2"/>
      <c r="B14" s="84" t="s">
        <v>9</v>
      </c>
      <c r="C14" s="84"/>
      <c r="D14" s="84"/>
      <c r="E14" s="11"/>
      <c r="F14" s="85" t="s">
        <v>10</v>
      </c>
      <c r="G14" s="85"/>
      <c r="H14" s="11"/>
      <c r="I14" s="17" t="s">
        <v>11</v>
      </c>
      <c r="J14" s="36"/>
      <c r="K14" s="2"/>
      <c r="N14" s="52"/>
      <c r="O14" s="52"/>
      <c r="P14" s="52"/>
    </row>
    <row r="15" spans="1:16" ht="6" customHeight="1">
      <c r="A15" s="2"/>
      <c r="B15" s="16"/>
      <c r="C15" s="16"/>
      <c r="D15" s="16"/>
      <c r="E15" s="11"/>
      <c r="F15" s="14"/>
      <c r="G15" s="14"/>
      <c r="H15" s="11"/>
      <c r="I15" s="17"/>
      <c r="J15" s="36"/>
      <c r="K15" s="2"/>
      <c r="N15" s="52"/>
      <c r="O15" s="52"/>
      <c r="P15" s="52"/>
    </row>
    <row r="16" spans="1:16" ht="5.25" customHeight="1">
      <c r="A16" s="2"/>
      <c r="B16" s="18"/>
      <c r="C16" s="18"/>
      <c r="D16" s="19"/>
      <c r="E16" s="11"/>
      <c r="F16" s="20"/>
      <c r="G16" s="21"/>
      <c r="H16" s="11"/>
      <c r="I16" s="36"/>
      <c r="J16" s="36"/>
      <c r="K16" s="2"/>
      <c r="M16" s="52"/>
      <c r="N16" s="52"/>
      <c r="O16" s="52"/>
      <c r="P16" s="52"/>
    </row>
    <row r="17" spans="1:16">
      <c r="A17" s="2"/>
      <c r="B17" s="84" t="s">
        <v>12</v>
      </c>
      <c r="C17" s="84"/>
      <c r="D17" s="84"/>
      <c r="E17" s="11"/>
      <c r="F17" s="20" t="s">
        <v>13</v>
      </c>
      <c r="G17" s="87"/>
      <c r="H17" s="87"/>
      <c r="I17" s="87"/>
      <c r="J17" s="87"/>
      <c r="K17" s="2"/>
    </row>
    <row r="18" spans="1:16" ht="5.25" customHeight="1">
      <c r="A18" s="2"/>
      <c r="B18" s="16"/>
      <c r="C18" s="16"/>
      <c r="D18" s="16"/>
      <c r="E18" s="11"/>
      <c r="F18" s="20"/>
      <c r="G18" s="22"/>
      <c r="H18" s="22"/>
      <c r="I18" s="22"/>
      <c r="J18" s="22"/>
      <c r="K18" s="2"/>
    </row>
    <row r="19" spans="1:16" ht="5.25" customHeight="1">
      <c r="A19" s="2"/>
      <c r="B19" s="16"/>
      <c r="C19" s="16"/>
      <c r="D19" s="16"/>
      <c r="E19" s="11"/>
      <c r="F19" s="20"/>
      <c r="G19" s="22"/>
      <c r="H19" s="22"/>
      <c r="I19" s="22"/>
      <c r="J19" s="22"/>
      <c r="K19" s="2"/>
    </row>
    <row r="20" spans="1:16">
      <c r="A20" s="2"/>
      <c r="B20" s="23" t="s">
        <v>14</v>
      </c>
      <c r="C20" s="23"/>
      <c r="D20" s="23"/>
      <c r="E20" s="24" t="s">
        <v>15</v>
      </c>
      <c r="F20" s="25"/>
      <c r="G20" s="24" t="s">
        <v>16</v>
      </c>
      <c r="H20" s="26"/>
      <c r="I20" s="26" t="s">
        <v>17</v>
      </c>
      <c r="J20" s="26"/>
      <c r="K20" s="2"/>
    </row>
    <row r="21" spans="1:16" ht="10.5" customHeight="1">
      <c r="A21" s="2"/>
      <c r="B21" s="16"/>
      <c r="C21" s="16"/>
      <c r="D21" s="16"/>
      <c r="E21" s="11"/>
      <c r="F21" s="20"/>
      <c r="G21" s="22"/>
      <c r="H21" s="22"/>
      <c r="I21" s="26" t="s">
        <v>18</v>
      </c>
      <c r="J21" s="53"/>
      <c r="K21" s="2"/>
    </row>
    <row r="22" spans="1:16">
      <c r="A22" s="2"/>
      <c r="B22" s="23"/>
      <c r="C22" s="23"/>
      <c r="D22" s="23"/>
      <c r="E22" s="24" t="s">
        <v>19</v>
      </c>
      <c r="F22" s="25"/>
      <c r="G22" s="24"/>
      <c r="H22" s="26"/>
      <c r="I22" s="26"/>
      <c r="J22" s="26"/>
      <c r="K22" s="2"/>
    </row>
    <row r="23" spans="1:16">
      <c r="A23" s="2"/>
      <c r="B23" s="27"/>
      <c r="C23" s="27"/>
      <c r="D23" s="7"/>
      <c r="E23" s="7"/>
      <c r="F23" s="7"/>
      <c r="G23" s="28"/>
      <c r="H23" s="7"/>
      <c r="I23" s="7"/>
      <c r="J23" s="7"/>
      <c r="K23" s="2"/>
    </row>
    <row r="24" spans="1:16">
      <c r="A24" s="2"/>
      <c r="B24" s="29" t="s">
        <v>20</v>
      </c>
      <c r="C24" s="29"/>
      <c r="D24" s="30"/>
      <c r="E24" s="31"/>
      <c r="F24" s="32"/>
      <c r="G24" s="33"/>
      <c r="H24" s="32"/>
      <c r="I24" s="32"/>
      <c r="J24" s="32"/>
      <c r="K24" s="2"/>
    </row>
    <row r="25" spans="1:16" ht="6.75" customHeight="1">
      <c r="A25" s="2"/>
      <c r="B25" s="34"/>
      <c r="C25" s="34"/>
      <c r="D25" s="34"/>
      <c r="E25" s="34"/>
      <c r="F25" s="32"/>
      <c r="G25" s="33"/>
      <c r="H25" s="32"/>
      <c r="I25" s="32"/>
      <c r="J25" s="32"/>
      <c r="K25" s="2"/>
    </row>
    <row r="26" spans="1:16">
      <c r="A26" s="2"/>
      <c r="B26" s="25" t="s">
        <v>21</v>
      </c>
      <c r="C26" s="88" t="s">
        <v>22</v>
      </c>
      <c r="D26" s="88"/>
      <c r="E26" s="32"/>
      <c r="F26" s="35" t="s">
        <v>23</v>
      </c>
      <c r="G26" s="89" t="s">
        <v>24</v>
      </c>
      <c r="H26" s="89"/>
      <c r="I26" s="90" t="s">
        <v>25</v>
      </c>
      <c r="J26" s="90"/>
      <c r="K26" s="2"/>
      <c r="M26" s="52"/>
      <c r="N26" s="52"/>
      <c r="O26" s="52"/>
      <c r="P26" s="52"/>
    </row>
    <row r="27" spans="1:16" ht="6" customHeight="1">
      <c r="A27" s="2"/>
      <c r="B27" s="17"/>
      <c r="C27" s="17"/>
      <c r="D27" s="36"/>
      <c r="E27" s="36"/>
      <c r="F27" s="11"/>
      <c r="G27" s="12"/>
      <c r="H27" s="11"/>
      <c r="I27" s="11"/>
      <c r="J27" s="11"/>
      <c r="K27" s="2"/>
    </row>
    <row r="28" spans="1:16" ht="15" customHeight="1">
      <c r="A28" s="2"/>
      <c r="B28" s="37" t="s">
        <v>26</v>
      </c>
      <c r="C28" s="37"/>
      <c r="D28" s="91"/>
      <c r="E28" s="91"/>
      <c r="F28" s="91"/>
      <c r="G28" s="38" t="s">
        <v>27</v>
      </c>
      <c r="H28" s="92"/>
      <c r="I28" s="92"/>
      <c r="J28" s="92"/>
      <c r="K28" s="2"/>
    </row>
    <row r="29" spans="1:16" ht="6" customHeight="1">
      <c r="A29" s="2"/>
      <c r="B29" s="39"/>
      <c r="C29" s="39"/>
      <c r="D29" s="40"/>
      <c r="E29" s="40"/>
      <c r="F29" s="11"/>
      <c r="G29" s="12"/>
      <c r="H29" s="11"/>
      <c r="I29" s="11"/>
      <c r="J29" s="11"/>
      <c r="K29" s="2"/>
    </row>
    <row r="30" spans="1:16">
      <c r="A30" s="2"/>
      <c r="B30" s="41" t="s">
        <v>28</v>
      </c>
      <c r="C30" s="93"/>
      <c r="D30" s="93"/>
      <c r="E30" s="93"/>
      <c r="F30" s="93"/>
      <c r="G30" s="38" t="s">
        <v>29</v>
      </c>
      <c r="H30" s="94"/>
      <c r="I30" s="94"/>
      <c r="J30" s="94"/>
      <c r="K30" s="2"/>
    </row>
    <row r="31" spans="1:16" ht="6" customHeight="1">
      <c r="A31" s="2"/>
      <c r="B31" s="17"/>
      <c r="C31" s="17"/>
      <c r="D31" s="36"/>
      <c r="E31" s="36"/>
      <c r="F31" s="11"/>
      <c r="G31" s="12"/>
      <c r="H31" s="36"/>
      <c r="I31" s="36"/>
      <c r="J31" s="15"/>
      <c r="K31" s="2"/>
    </row>
    <row r="32" spans="1:16" ht="6" customHeight="1">
      <c r="A32" s="2"/>
      <c r="B32" s="42"/>
      <c r="C32" s="42"/>
      <c r="D32" s="43"/>
      <c r="E32" s="43"/>
      <c r="F32" s="43"/>
      <c r="G32" s="44"/>
      <c r="H32" s="43"/>
      <c r="I32" s="43"/>
      <c r="J32" s="49"/>
      <c r="K32" s="2"/>
    </row>
    <row r="33" spans="1:11" ht="6" customHeight="1">
      <c r="A33" s="2"/>
      <c r="B33" s="42"/>
      <c r="C33" s="42"/>
      <c r="D33" s="43"/>
      <c r="E33" s="43"/>
      <c r="F33" s="43"/>
      <c r="G33" s="44"/>
      <c r="H33" s="43"/>
      <c r="I33" s="43"/>
      <c r="J33" s="49"/>
      <c r="K33" s="2"/>
    </row>
    <row r="34" spans="1:11" ht="6" customHeight="1">
      <c r="A34" s="2"/>
      <c r="F34" s="2"/>
      <c r="K34" s="2"/>
    </row>
    <row r="35" spans="1:11">
      <c r="A35" s="2"/>
      <c r="B35" s="39"/>
      <c r="C35" s="39"/>
      <c r="D35" s="15"/>
      <c r="E35" s="15"/>
      <c r="F35" s="95"/>
      <c r="G35" s="95"/>
      <c r="H35" s="15"/>
      <c r="I35" s="15"/>
      <c r="J35" s="15"/>
      <c r="K35" s="2"/>
    </row>
    <row r="36" spans="1:11">
      <c r="A36" s="2"/>
      <c r="B36" s="46" t="s">
        <v>30</v>
      </c>
      <c r="C36" s="46"/>
      <c r="D36" s="46"/>
      <c r="E36" s="46"/>
      <c r="F36" s="15"/>
      <c r="G36" s="15"/>
      <c r="H36" s="15"/>
      <c r="I36" s="15"/>
      <c r="J36" s="15"/>
      <c r="K36" s="2"/>
    </row>
    <row r="37" spans="1:11">
      <c r="A37" s="2"/>
      <c r="B37" s="47" t="s">
        <v>31</v>
      </c>
      <c r="C37" s="96"/>
      <c r="D37" s="96"/>
      <c r="E37" s="96"/>
      <c r="F37" s="96"/>
      <c r="G37" s="96"/>
      <c r="H37" s="96"/>
      <c r="I37" s="96"/>
      <c r="J37" s="96"/>
      <c r="K37" s="2"/>
    </row>
    <row r="38" spans="1:11">
      <c r="A38" s="2"/>
      <c r="B38" s="47" t="s">
        <v>32</v>
      </c>
      <c r="C38" s="96"/>
      <c r="D38" s="96"/>
      <c r="E38" s="96"/>
      <c r="F38" s="96"/>
      <c r="G38" s="96"/>
      <c r="H38" s="96"/>
      <c r="I38" s="96"/>
      <c r="J38" s="96"/>
      <c r="K38" s="2"/>
    </row>
    <row r="39" spans="1:11">
      <c r="A39" s="2"/>
      <c r="B39" s="47" t="s">
        <v>33</v>
      </c>
      <c r="C39" s="96"/>
      <c r="D39" s="96"/>
      <c r="E39" s="96"/>
      <c r="F39" s="96"/>
      <c r="G39" s="96"/>
      <c r="H39" s="96"/>
      <c r="I39" s="96"/>
      <c r="J39" s="96"/>
      <c r="K39" s="2"/>
    </row>
    <row r="40" spans="1:11">
      <c r="A40" s="2"/>
      <c r="B40" s="47" t="s">
        <v>34</v>
      </c>
      <c r="C40" s="96"/>
      <c r="D40" s="96"/>
      <c r="E40" s="96"/>
      <c r="F40" s="96"/>
      <c r="G40" s="96"/>
      <c r="H40" s="96"/>
      <c r="I40" s="96"/>
      <c r="J40" s="96"/>
      <c r="K40" s="2"/>
    </row>
    <row r="41" spans="1:11">
      <c r="A41" s="2"/>
      <c r="B41" s="47"/>
      <c r="C41" s="47"/>
      <c r="D41" s="15"/>
      <c r="E41" s="15"/>
      <c r="F41" s="45"/>
      <c r="G41" s="45"/>
      <c r="H41" s="45"/>
      <c r="I41" s="45"/>
      <c r="J41" s="15"/>
      <c r="K41" s="2"/>
    </row>
    <row r="42" spans="1:11">
      <c r="A42" s="2"/>
      <c r="B42" s="97" t="s">
        <v>35</v>
      </c>
      <c r="C42" s="97"/>
      <c r="D42" s="95"/>
      <c r="E42" s="95"/>
      <c r="F42" s="95"/>
      <c r="G42" s="95"/>
      <c r="H42" s="95"/>
      <c r="I42" s="95"/>
      <c r="J42" s="95"/>
      <c r="K42" s="2"/>
    </row>
    <row r="43" spans="1:11" ht="7.5" customHeight="1">
      <c r="A43" s="2"/>
      <c r="B43" s="72"/>
      <c r="C43" s="72"/>
      <c r="D43" s="15"/>
      <c r="E43" s="15"/>
      <c r="F43" s="45"/>
      <c r="G43" s="45"/>
      <c r="H43" s="45"/>
      <c r="I43" s="45"/>
      <c r="J43" s="15"/>
      <c r="K43" s="2"/>
    </row>
    <row r="44" spans="1:11">
      <c r="A44" s="2"/>
      <c r="B44" s="97" t="s">
        <v>84</v>
      </c>
      <c r="C44" s="97"/>
      <c r="D44" s="95"/>
      <c r="E44" s="95"/>
      <c r="F44" s="95"/>
      <c r="G44" s="95"/>
      <c r="H44" s="95"/>
      <c r="I44" s="95"/>
      <c r="J44" s="95"/>
      <c r="K44" s="2"/>
    </row>
    <row r="45" spans="1:11" ht="9" customHeight="1">
      <c r="A45" s="2"/>
      <c r="B45" s="72"/>
      <c r="C45" s="72"/>
      <c r="D45" s="15"/>
      <c r="E45" s="15"/>
      <c r="F45" s="45"/>
      <c r="G45" s="45"/>
      <c r="H45" s="45"/>
      <c r="I45" s="45"/>
      <c r="J45" s="15"/>
      <c r="K45" s="2"/>
    </row>
    <row r="46" spans="1:11">
      <c r="A46" s="2"/>
      <c r="B46" s="97" t="s">
        <v>85</v>
      </c>
      <c r="C46" s="97"/>
      <c r="D46" s="95"/>
      <c r="E46" s="95"/>
      <c r="F46" s="95"/>
      <c r="G46" s="95"/>
      <c r="H46" s="95"/>
      <c r="I46" s="95"/>
      <c r="J46" s="95"/>
      <c r="K46" s="2"/>
    </row>
    <row r="47" spans="1:11">
      <c r="A47" s="2"/>
      <c r="B47" s="73"/>
      <c r="C47" s="73"/>
      <c r="D47" s="15"/>
      <c r="E47" s="15"/>
      <c r="F47" s="45"/>
      <c r="G47" s="45"/>
      <c r="H47" s="45"/>
      <c r="I47" s="45"/>
      <c r="J47" s="15"/>
      <c r="K47" s="2"/>
    </row>
    <row r="48" spans="1:11">
      <c r="A48" s="2"/>
      <c r="K48" s="2"/>
    </row>
    <row r="49" spans="1:11">
      <c r="A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98"/>
      <c r="C52" s="98"/>
      <c r="D52" s="98"/>
      <c r="E52" s="2"/>
      <c r="F52" s="2"/>
      <c r="G52" s="2"/>
      <c r="H52" s="98"/>
      <c r="I52" s="98"/>
      <c r="J52" s="98"/>
      <c r="K52" s="2"/>
    </row>
    <row r="53" spans="1:11">
      <c r="A53" s="2"/>
      <c r="B53" s="99" t="s">
        <v>38</v>
      </c>
      <c r="C53" s="99"/>
      <c r="D53" s="99"/>
      <c r="E53" s="2"/>
      <c r="F53" s="2"/>
      <c r="G53" s="2"/>
      <c r="H53" s="99" t="s">
        <v>39</v>
      </c>
      <c r="I53" s="99"/>
      <c r="J53" s="99"/>
      <c r="K53" s="2"/>
    </row>
    <row r="54" spans="1:11">
      <c r="A54" s="2"/>
      <c r="B54" s="99" t="s">
        <v>40</v>
      </c>
      <c r="C54" s="99"/>
      <c r="D54" s="99"/>
      <c r="E54" s="2"/>
      <c r="F54" s="2"/>
      <c r="G54" s="2"/>
      <c r="H54" s="99" t="s">
        <v>40</v>
      </c>
      <c r="I54" s="99"/>
      <c r="J54" s="99"/>
      <c r="K54" s="2"/>
    </row>
    <row r="55" spans="1:11">
      <c r="A55" s="2"/>
      <c r="B55" s="99" t="s">
        <v>41</v>
      </c>
      <c r="C55" s="99"/>
      <c r="D55" s="99"/>
      <c r="E55" s="2"/>
      <c r="F55" s="2"/>
      <c r="G55" s="2"/>
      <c r="H55" s="99" t="s">
        <v>42</v>
      </c>
      <c r="I55" s="99"/>
      <c r="J55" s="99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49"/>
      <c r="C58" s="49"/>
      <c r="D58" s="49"/>
      <c r="E58" s="49"/>
      <c r="F58" s="49"/>
      <c r="G58" s="49"/>
      <c r="H58" s="49"/>
      <c r="I58" s="49"/>
      <c r="J58" s="49"/>
      <c r="K58" s="49"/>
    </row>
    <row r="59" spans="1:11">
      <c r="A59" s="2"/>
      <c r="B59" s="101"/>
      <c r="C59" s="101"/>
      <c r="D59" s="101"/>
      <c r="E59" s="49"/>
      <c r="F59" s="101"/>
      <c r="G59" s="101"/>
      <c r="H59" s="49"/>
      <c r="I59" s="102"/>
      <c r="J59" s="102"/>
      <c r="K59" s="49"/>
    </row>
    <row r="60" spans="1:11" ht="23.25" customHeight="1">
      <c r="A60" s="2"/>
      <c r="B60" s="103"/>
      <c r="C60" s="103"/>
      <c r="D60" s="103"/>
      <c r="E60" s="50"/>
      <c r="F60" s="104"/>
      <c r="G60" s="104"/>
      <c r="H60" s="42"/>
      <c r="I60" s="103"/>
      <c r="J60" s="103"/>
      <c r="K60" s="49"/>
    </row>
    <row r="61" spans="1:11">
      <c r="A61" s="2"/>
      <c r="B61" s="100"/>
      <c r="C61" s="100"/>
      <c r="D61" s="100"/>
      <c r="E61" s="50"/>
      <c r="F61" s="100"/>
      <c r="G61" s="100"/>
      <c r="H61" s="42"/>
      <c r="I61" s="100"/>
      <c r="J61" s="100"/>
      <c r="K61" s="49"/>
    </row>
    <row r="62" spans="1:11">
      <c r="A62" s="2"/>
      <c r="B62" s="49"/>
      <c r="C62" s="49"/>
      <c r="D62" s="49"/>
      <c r="E62" s="49"/>
      <c r="F62" s="50"/>
      <c r="G62" s="51"/>
      <c r="H62" s="51"/>
      <c r="I62" s="51"/>
      <c r="J62" s="51"/>
      <c r="K62" s="49"/>
    </row>
  </sheetData>
  <mergeCells count="49">
    <mergeCell ref="B61:D61"/>
    <mergeCell ref="F61:G61"/>
    <mergeCell ref="I61:J61"/>
    <mergeCell ref="B59:D59"/>
    <mergeCell ref="F59:G59"/>
    <mergeCell ref="I59:J59"/>
    <mergeCell ref="B60:D60"/>
    <mergeCell ref="F60:G60"/>
    <mergeCell ref="I60:J60"/>
    <mergeCell ref="B53:D53"/>
    <mergeCell ref="H53:J53"/>
    <mergeCell ref="B54:D54"/>
    <mergeCell ref="H54:J54"/>
    <mergeCell ref="B55:D55"/>
    <mergeCell ref="H55:J55"/>
    <mergeCell ref="B44:C44"/>
    <mergeCell ref="D44:J44"/>
    <mergeCell ref="B46:C46"/>
    <mergeCell ref="B52:D52"/>
    <mergeCell ref="H52:J52"/>
    <mergeCell ref="D46:J46"/>
    <mergeCell ref="C37:J37"/>
    <mergeCell ref="C38:J38"/>
    <mergeCell ref="C39:J39"/>
    <mergeCell ref="C40:J40"/>
    <mergeCell ref="B42:C42"/>
    <mergeCell ref="D42:J42"/>
    <mergeCell ref="D28:F28"/>
    <mergeCell ref="H28:J28"/>
    <mergeCell ref="C30:F30"/>
    <mergeCell ref="H30:J30"/>
    <mergeCell ref="F35:G35"/>
    <mergeCell ref="B17:D17"/>
    <mergeCell ref="G17:J17"/>
    <mergeCell ref="C26:D26"/>
    <mergeCell ref="G26:H26"/>
    <mergeCell ref="I26:J26"/>
    <mergeCell ref="B7:D7"/>
    <mergeCell ref="E7:G7"/>
    <mergeCell ref="I7:J7"/>
    <mergeCell ref="B14:D14"/>
    <mergeCell ref="F14:G14"/>
    <mergeCell ref="I8:J8"/>
    <mergeCell ref="A1:J1"/>
    <mergeCell ref="A2:J2"/>
    <mergeCell ref="E3:J3"/>
    <mergeCell ref="B4:D4"/>
    <mergeCell ref="G4:H4"/>
    <mergeCell ref="I4:J4"/>
  </mergeCells>
  <printOptions horizontalCentered="1"/>
  <pageMargins left="0.23622047244094491" right="0.23622047244094491" top="0.39370078740157483" bottom="0.39370078740157483" header="0.31496062992125984" footer="0.31496062992125984"/>
  <pageSetup orientation="portrait" r:id="rId1"/>
  <headerFooter>
    <oddFooter>&amp;L&amp;"Verdana,Normal"&amp;9Documento controlado por medios electronicos, para uso exclusivo del Colegio Buena Tierra, S.C.&amp;R&amp;"Verdana,Normal"&amp;9RH-RG-01
Rev.04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3</xdr:col>
                    <xdr:colOff>590550</xdr:colOff>
                    <xdr:row>12</xdr:row>
                    <xdr:rowOff>69850</xdr:rowOff>
                  </from>
                  <to>
                    <xdr:col>5</xdr:col>
                    <xdr:colOff>57150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3</xdr:col>
                    <xdr:colOff>590550</xdr:colOff>
                    <xdr:row>9</xdr:row>
                    <xdr:rowOff>69850</xdr:rowOff>
                  </from>
                  <to>
                    <xdr:col>5</xdr:col>
                    <xdr:colOff>57150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755650</xdr:colOff>
                    <xdr:row>13</xdr:row>
                    <xdr:rowOff>0</xdr:rowOff>
                  </from>
                  <to>
                    <xdr:col>7</xdr:col>
                    <xdr:colOff>247650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3</xdr:col>
                    <xdr:colOff>590550</xdr:colOff>
                    <xdr:row>15</xdr:row>
                    <xdr:rowOff>50800</xdr:rowOff>
                  </from>
                  <to>
                    <xdr:col>5</xdr:col>
                    <xdr:colOff>57150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6</xdr:col>
                    <xdr:colOff>755650</xdr:colOff>
                    <xdr:row>10</xdr:row>
                    <xdr:rowOff>12700</xdr:rowOff>
                  </from>
                  <to>
                    <xdr:col>7</xdr:col>
                    <xdr:colOff>247650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9</xdr:col>
                    <xdr:colOff>565150</xdr:colOff>
                    <xdr:row>10</xdr:row>
                    <xdr:rowOff>0</xdr:rowOff>
                  </from>
                  <to>
                    <xdr:col>10</xdr:col>
                    <xdr:colOff>107950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9</xdr:col>
                    <xdr:colOff>565150</xdr:colOff>
                    <xdr:row>13</xdr:row>
                    <xdr:rowOff>0</xdr:rowOff>
                  </from>
                  <to>
                    <xdr:col>10</xdr:col>
                    <xdr:colOff>107950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1</xdr:col>
                    <xdr:colOff>641350</xdr:colOff>
                    <xdr:row>24</xdr:row>
                    <xdr:rowOff>69850</xdr:rowOff>
                  </from>
                  <to>
                    <xdr:col>2</xdr:col>
                    <xdr:colOff>95250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4</xdr:col>
                    <xdr:colOff>57150</xdr:colOff>
                    <xdr:row>24</xdr:row>
                    <xdr:rowOff>69850</xdr:rowOff>
                  </from>
                  <to>
                    <xdr:col>5</xdr:col>
                    <xdr:colOff>107950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9</xdr:col>
                    <xdr:colOff>565150</xdr:colOff>
                    <xdr:row>25</xdr:row>
                    <xdr:rowOff>31750</xdr:rowOff>
                  </from>
                  <to>
                    <xdr:col>10</xdr:col>
                    <xdr:colOff>107950</xdr:colOff>
                    <xdr:row>25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7</xdr:col>
                    <xdr:colOff>438150</xdr:colOff>
                    <xdr:row>18</xdr:row>
                    <xdr:rowOff>69850</xdr:rowOff>
                  </from>
                  <to>
                    <xdr:col>7</xdr:col>
                    <xdr:colOff>742950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5</xdr:col>
                    <xdr:colOff>628650</xdr:colOff>
                    <xdr:row>18</xdr:row>
                    <xdr:rowOff>57150</xdr:rowOff>
                  </from>
                  <to>
                    <xdr:col>5</xdr:col>
                    <xdr:colOff>933450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9</xdr:col>
                    <xdr:colOff>76200</xdr:colOff>
                    <xdr:row>18</xdr:row>
                    <xdr:rowOff>69850</xdr:rowOff>
                  </from>
                  <to>
                    <xdr:col>9</xdr:col>
                    <xdr:colOff>381000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6</xdr:col>
                    <xdr:colOff>57150</xdr:colOff>
                    <xdr:row>25</xdr:row>
                    <xdr:rowOff>50800</xdr:rowOff>
                  </from>
                  <to>
                    <xdr:col>6</xdr:col>
                    <xdr:colOff>361950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7</xdr:col>
                    <xdr:colOff>571500</xdr:colOff>
                    <xdr:row>25</xdr:row>
                    <xdr:rowOff>38100</xdr:rowOff>
                  </from>
                  <to>
                    <xdr:col>8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5</xdr:col>
                    <xdr:colOff>628650</xdr:colOff>
                    <xdr:row>20</xdr:row>
                    <xdr:rowOff>107950</xdr:rowOff>
                  </from>
                  <to>
                    <xdr:col>5</xdr:col>
                    <xdr:colOff>933450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H39"/>
  <sheetViews>
    <sheetView workbookViewId="0">
      <selection activeCell="G8" sqref="G8"/>
    </sheetView>
  </sheetViews>
  <sheetFormatPr baseColWidth="10" defaultColWidth="11" defaultRowHeight="14.5"/>
  <cols>
    <col min="1" max="1" width="22.81640625" customWidth="1"/>
    <col min="2" max="2" width="13.453125" customWidth="1"/>
    <col min="7" max="7" width="22.81640625" customWidth="1"/>
    <col min="8" max="8" width="10.81640625" style="65"/>
  </cols>
  <sheetData>
    <row r="3" spans="1:8">
      <c r="A3" t="s">
        <v>44</v>
      </c>
      <c r="B3" t="s">
        <v>45</v>
      </c>
      <c r="H3" s="65" t="s">
        <v>46</v>
      </c>
    </row>
    <row r="4" spans="1:8">
      <c r="A4" s="66" t="s">
        <v>47</v>
      </c>
      <c r="B4">
        <v>1</v>
      </c>
      <c r="G4" s="67" t="s">
        <v>48</v>
      </c>
      <c r="H4" s="68">
        <v>791</v>
      </c>
    </row>
    <row r="5" spans="1:8">
      <c r="A5" s="66" t="s">
        <v>49</v>
      </c>
      <c r="B5">
        <v>16</v>
      </c>
      <c r="G5" s="69" t="s">
        <v>50</v>
      </c>
      <c r="H5" s="65">
        <v>406</v>
      </c>
    </row>
    <row r="6" spans="1:8">
      <c r="A6" s="66" t="s">
        <v>51</v>
      </c>
      <c r="B6">
        <v>23</v>
      </c>
      <c r="G6" s="69" t="s">
        <v>52</v>
      </c>
      <c r="H6" s="65">
        <v>58</v>
      </c>
    </row>
    <row r="7" spans="1:8">
      <c r="A7" s="66" t="s">
        <v>53</v>
      </c>
      <c r="B7">
        <v>30</v>
      </c>
      <c r="G7" s="66" t="s">
        <v>53</v>
      </c>
      <c r="H7" s="65">
        <v>30</v>
      </c>
    </row>
    <row r="8" spans="1:8">
      <c r="A8" s="66" t="s">
        <v>54</v>
      </c>
      <c r="B8">
        <v>7</v>
      </c>
      <c r="G8" s="66" t="s">
        <v>55</v>
      </c>
      <c r="H8" s="65">
        <v>24</v>
      </c>
    </row>
    <row r="9" spans="1:8">
      <c r="A9" s="66" t="s">
        <v>56</v>
      </c>
      <c r="B9">
        <v>6</v>
      </c>
      <c r="G9" s="69" t="s">
        <v>57</v>
      </c>
      <c r="H9" s="65">
        <v>24</v>
      </c>
    </row>
    <row r="10" spans="1:8">
      <c r="A10" s="66" t="s">
        <v>58</v>
      </c>
      <c r="B10">
        <v>1</v>
      </c>
      <c r="G10" s="66" t="s">
        <v>51</v>
      </c>
      <c r="H10" s="65">
        <v>23</v>
      </c>
    </row>
    <row r="11" spans="1:8">
      <c r="A11" s="66" t="s">
        <v>59</v>
      </c>
      <c r="B11">
        <v>8</v>
      </c>
      <c r="G11" s="66" t="s">
        <v>60</v>
      </c>
      <c r="H11" s="65">
        <v>20</v>
      </c>
    </row>
    <row r="12" spans="1:8">
      <c r="A12" s="66" t="s">
        <v>61</v>
      </c>
      <c r="B12">
        <v>1</v>
      </c>
      <c r="G12" s="66" t="s">
        <v>62</v>
      </c>
      <c r="H12" s="65">
        <v>19</v>
      </c>
    </row>
    <row r="13" spans="1:8">
      <c r="A13" s="66" t="s">
        <v>63</v>
      </c>
      <c r="B13">
        <v>12</v>
      </c>
      <c r="G13" s="66" t="s">
        <v>64</v>
      </c>
      <c r="H13" s="65">
        <v>18</v>
      </c>
    </row>
    <row r="14" spans="1:8">
      <c r="A14" s="66" t="s">
        <v>64</v>
      </c>
      <c r="B14">
        <v>18</v>
      </c>
      <c r="G14" s="66" t="s">
        <v>49</v>
      </c>
      <c r="H14" s="65">
        <v>16</v>
      </c>
    </row>
    <row r="15" spans="1:8">
      <c r="A15" s="66" t="s">
        <v>55</v>
      </c>
      <c r="B15">
        <v>24</v>
      </c>
      <c r="G15" s="66" t="s">
        <v>65</v>
      </c>
      <c r="H15" s="65">
        <v>16</v>
      </c>
    </row>
    <row r="16" spans="1:8">
      <c r="A16" s="66" t="s">
        <v>66</v>
      </c>
      <c r="B16">
        <v>10</v>
      </c>
      <c r="G16" s="66" t="s">
        <v>67</v>
      </c>
      <c r="H16" s="65">
        <v>14</v>
      </c>
    </row>
    <row r="17" spans="1:8">
      <c r="A17" s="66" t="s">
        <v>65</v>
      </c>
      <c r="B17">
        <v>16</v>
      </c>
      <c r="G17" s="66" t="s">
        <v>63</v>
      </c>
      <c r="H17" s="65">
        <v>12</v>
      </c>
    </row>
    <row r="18" spans="1:8">
      <c r="A18" s="66" t="s">
        <v>68</v>
      </c>
      <c r="B18">
        <v>6</v>
      </c>
      <c r="G18" s="66" t="s">
        <v>69</v>
      </c>
      <c r="H18" s="65">
        <v>12</v>
      </c>
    </row>
    <row r="19" spans="1:8">
      <c r="A19" s="66" t="s">
        <v>70</v>
      </c>
      <c r="B19">
        <v>5</v>
      </c>
      <c r="G19" s="66" t="s">
        <v>66</v>
      </c>
      <c r="H19" s="65">
        <v>10</v>
      </c>
    </row>
    <row r="20" spans="1:8">
      <c r="A20" s="66" t="s">
        <v>50</v>
      </c>
      <c r="B20">
        <v>406</v>
      </c>
      <c r="G20" s="66" t="s">
        <v>71</v>
      </c>
      <c r="H20" s="65">
        <v>10</v>
      </c>
    </row>
    <row r="21" spans="1:8">
      <c r="A21" s="66" t="s">
        <v>67</v>
      </c>
      <c r="B21">
        <v>14</v>
      </c>
      <c r="G21" s="66" t="s">
        <v>72</v>
      </c>
      <c r="H21" s="65">
        <v>9</v>
      </c>
    </row>
    <row r="22" spans="1:8">
      <c r="A22" s="66" t="s">
        <v>73</v>
      </c>
      <c r="B22">
        <v>1</v>
      </c>
      <c r="G22" s="66" t="s">
        <v>59</v>
      </c>
      <c r="H22" s="65">
        <v>8</v>
      </c>
    </row>
    <row r="23" spans="1:8">
      <c r="A23" s="66" t="s">
        <v>69</v>
      </c>
      <c r="B23">
        <v>12</v>
      </c>
      <c r="G23" s="66" t="s">
        <v>74</v>
      </c>
      <c r="H23" s="65">
        <v>8</v>
      </c>
    </row>
    <row r="24" spans="1:8">
      <c r="A24" s="66" t="s">
        <v>74</v>
      </c>
      <c r="B24">
        <v>8</v>
      </c>
      <c r="G24" s="66" t="s">
        <v>75</v>
      </c>
      <c r="H24" s="65">
        <v>8</v>
      </c>
    </row>
    <row r="25" spans="1:8">
      <c r="A25" s="66" t="s">
        <v>71</v>
      </c>
      <c r="B25">
        <v>10</v>
      </c>
      <c r="G25" s="66" t="s">
        <v>54</v>
      </c>
      <c r="H25" s="65">
        <v>7</v>
      </c>
    </row>
    <row r="26" spans="1:8">
      <c r="A26" s="66" t="s">
        <v>76</v>
      </c>
      <c r="B26">
        <v>3</v>
      </c>
      <c r="G26" s="66" t="s">
        <v>56</v>
      </c>
      <c r="H26" s="65">
        <v>6</v>
      </c>
    </row>
    <row r="27" spans="1:8">
      <c r="A27" s="66" t="s">
        <v>77</v>
      </c>
      <c r="B27">
        <v>5</v>
      </c>
      <c r="G27" s="66" t="s">
        <v>68</v>
      </c>
      <c r="H27" s="65">
        <v>6</v>
      </c>
    </row>
    <row r="28" spans="1:8">
      <c r="A28" s="66" t="s">
        <v>52</v>
      </c>
      <c r="B28">
        <v>58</v>
      </c>
      <c r="G28" s="66" t="s">
        <v>70</v>
      </c>
      <c r="H28" s="65">
        <v>5</v>
      </c>
    </row>
    <row r="29" spans="1:8">
      <c r="A29" s="66" t="s">
        <v>78</v>
      </c>
      <c r="B29">
        <v>1</v>
      </c>
      <c r="G29" s="66" t="s">
        <v>77</v>
      </c>
      <c r="H29" s="65">
        <v>5</v>
      </c>
    </row>
    <row r="30" spans="1:8">
      <c r="A30" s="66" t="s">
        <v>75</v>
      </c>
      <c r="B30">
        <v>8</v>
      </c>
      <c r="G30" s="66" t="s">
        <v>76</v>
      </c>
      <c r="H30" s="65">
        <v>3</v>
      </c>
    </row>
    <row r="31" spans="1:8">
      <c r="A31" s="66" t="s">
        <v>60</v>
      </c>
      <c r="B31">
        <v>20</v>
      </c>
      <c r="G31" s="66" t="s">
        <v>79</v>
      </c>
      <c r="H31" s="65">
        <v>3</v>
      </c>
    </row>
    <row r="32" spans="1:8">
      <c r="A32" s="66" t="s">
        <v>57</v>
      </c>
      <c r="B32">
        <v>24</v>
      </c>
      <c r="G32" s="66" t="s">
        <v>80</v>
      </c>
      <c r="H32" s="65">
        <v>3</v>
      </c>
    </row>
    <row r="33" spans="1:8">
      <c r="A33" s="66" t="s">
        <v>62</v>
      </c>
      <c r="B33">
        <v>19</v>
      </c>
      <c r="G33" s="66" t="s">
        <v>81</v>
      </c>
      <c r="H33" s="65">
        <v>2</v>
      </c>
    </row>
    <row r="34" spans="1:8">
      <c r="A34" s="66" t="s">
        <v>72</v>
      </c>
      <c r="B34">
        <v>9</v>
      </c>
      <c r="G34" s="66" t="s">
        <v>47</v>
      </c>
      <c r="H34" s="65">
        <v>1</v>
      </c>
    </row>
    <row r="35" spans="1:8">
      <c r="A35" s="66" t="s">
        <v>81</v>
      </c>
      <c r="B35">
        <v>2</v>
      </c>
      <c r="G35" s="66" t="s">
        <v>58</v>
      </c>
      <c r="H35" s="65">
        <v>1</v>
      </c>
    </row>
    <row r="36" spans="1:8">
      <c r="A36" s="66" t="s">
        <v>79</v>
      </c>
      <c r="B36">
        <v>3</v>
      </c>
      <c r="G36" s="66" t="s">
        <v>61</v>
      </c>
      <c r="H36" s="65">
        <v>1</v>
      </c>
    </row>
    <row r="37" spans="1:8">
      <c r="A37" s="66" t="s">
        <v>82</v>
      </c>
      <c r="B37">
        <v>1</v>
      </c>
      <c r="G37" s="66" t="s">
        <v>73</v>
      </c>
      <c r="H37" s="65">
        <v>1</v>
      </c>
    </row>
    <row r="38" spans="1:8">
      <c r="A38" s="66" t="s">
        <v>80</v>
      </c>
      <c r="B38">
        <v>3</v>
      </c>
      <c r="G38" s="66" t="s">
        <v>78</v>
      </c>
      <c r="H38" s="65">
        <v>1</v>
      </c>
    </row>
    <row r="39" spans="1:8">
      <c r="A39" s="66" t="s">
        <v>48</v>
      </c>
      <c r="B39">
        <v>791</v>
      </c>
      <c r="G39" s="70" t="s">
        <v>82</v>
      </c>
      <c r="H39" s="71">
        <v>1</v>
      </c>
    </row>
  </sheetData>
  <autoFilter ref="G3:H39" xr:uid="{00000000-0009-0000-0000-000006000000}">
    <sortState xmlns:xlrd2="http://schemas.microsoft.com/office/spreadsheetml/2017/richdata2" ref="G3:H39">
      <sortCondition descending="1" ref="H3:H3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792"/>
  <sheetViews>
    <sheetView workbookViewId="0">
      <selection sqref="A1:A792"/>
    </sheetView>
  </sheetViews>
  <sheetFormatPr baseColWidth="10" defaultColWidth="11" defaultRowHeight="14.5"/>
  <sheetData>
    <row r="1" spans="1:1" ht="27">
      <c r="A1" s="55" t="s">
        <v>83</v>
      </c>
    </row>
    <row r="2" spans="1:1">
      <c r="A2" s="56" t="s">
        <v>56</v>
      </c>
    </row>
    <row r="3" spans="1:1">
      <c r="A3" s="57" t="s">
        <v>50</v>
      </c>
    </row>
    <row r="4" spans="1:1">
      <c r="A4" s="56" t="s">
        <v>50</v>
      </c>
    </row>
    <row r="5" spans="1:1">
      <c r="A5" s="57" t="s">
        <v>50</v>
      </c>
    </row>
    <row r="6" spans="1:1">
      <c r="A6" s="58" t="s">
        <v>50</v>
      </c>
    </row>
    <row r="7" spans="1:1">
      <c r="A7" s="59" t="s">
        <v>50</v>
      </c>
    </row>
    <row r="8" spans="1:1">
      <c r="A8" s="58" t="s">
        <v>50</v>
      </c>
    </row>
    <row r="9" spans="1:1">
      <c r="A9" s="59" t="s">
        <v>50</v>
      </c>
    </row>
    <row r="10" spans="1:1">
      <c r="A10" s="58" t="s">
        <v>50</v>
      </c>
    </row>
    <row r="11" spans="1:1">
      <c r="A11" s="59" t="s">
        <v>50</v>
      </c>
    </row>
    <row r="12" spans="1:1">
      <c r="A12" s="58" t="s">
        <v>50</v>
      </c>
    </row>
    <row r="13" spans="1:1">
      <c r="A13" s="59" t="s">
        <v>50</v>
      </c>
    </row>
    <row r="14" spans="1:1">
      <c r="A14" s="56" t="s">
        <v>52</v>
      </c>
    </row>
    <row r="15" spans="1:1">
      <c r="A15" s="59" t="s">
        <v>50</v>
      </c>
    </row>
    <row r="16" spans="1:1">
      <c r="A16" s="56" t="s">
        <v>69</v>
      </c>
    </row>
    <row r="17" spans="1:1">
      <c r="A17" s="57" t="s">
        <v>57</v>
      </c>
    </row>
    <row r="18" spans="1:1">
      <c r="A18" s="56" t="s">
        <v>72</v>
      </c>
    </row>
    <row r="19" spans="1:1">
      <c r="A19" s="57" t="s">
        <v>53</v>
      </c>
    </row>
    <row r="20" spans="1:1">
      <c r="A20" s="56" t="s">
        <v>60</v>
      </c>
    </row>
    <row r="21" spans="1:1">
      <c r="A21" s="59" t="s">
        <v>50</v>
      </c>
    </row>
    <row r="22" spans="1:1">
      <c r="A22" s="58" t="s">
        <v>50</v>
      </c>
    </row>
    <row r="23" spans="1:1">
      <c r="A23" s="59" t="s">
        <v>50</v>
      </c>
    </row>
    <row r="24" spans="1:1">
      <c r="A24" s="58" t="s">
        <v>50</v>
      </c>
    </row>
    <row r="25" spans="1:1">
      <c r="A25" s="57" t="s">
        <v>67</v>
      </c>
    </row>
    <row r="26" spans="1:1">
      <c r="A26" s="56" t="s">
        <v>72</v>
      </c>
    </row>
    <row r="27" spans="1:1">
      <c r="A27" s="60" t="s">
        <v>55</v>
      </c>
    </row>
    <row r="28" spans="1:1">
      <c r="A28" s="61" t="s">
        <v>54</v>
      </c>
    </row>
    <row r="29" spans="1:1">
      <c r="A29" s="59" t="s">
        <v>50</v>
      </c>
    </row>
    <row r="30" spans="1:1">
      <c r="A30" s="58" t="s">
        <v>50</v>
      </c>
    </row>
    <row r="31" spans="1:1">
      <c r="A31" s="57" t="s">
        <v>60</v>
      </c>
    </row>
    <row r="32" spans="1:1">
      <c r="A32" s="58" t="s">
        <v>50</v>
      </c>
    </row>
    <row r="33" spans="1:1">
      <c r="A33" s="60" t="s">
        <v>55</v>
      </c>
    </row>
    <row r="34" spans="1:1">
      <c r="A34" s="56" t="s">
        <v>53</v>
      </c>
    </row>
    <row r="35" spans="1:1">
      <c r="A35" s="62" t="s">
        <v>75</v>
      </c>
    </row>
    <row r="36" spans="1:1">
      <c r="A36" s="58" t="s">
        <v>62</v>
      </c>
    </row>
    <row r="37" spans="1:1">
      <c r="A37" s="59" t="s">
        <v>50</v>
      </c>
    </row>
    <row r="38" spans="1:1">
      <c r="A38" s="58" t="s">
        <v>50</v>
      </c>
    </row>
    <row r="39" spans="1:1">
      <c r="A39" s="57" t="s">
        <v>71</v>
      </c>
    </row>
    <row r="40" spans="1:1">
      <c r="A40" s="58" t="s">
        <v>50</v>
      </c>
    </row>
    <row r="41" spans="1:1">
      <c r="A41" s="59" t="s">
        <v>50</v>
      </c>
    </row>
    <row r="42" spans="1:1">
      <c r="A42" s="56" t="s">
        <v>53</v>
      </c>
    </row>
    <row r="43" spans="1:1">
      <c r="A43" s="59" t="s">
        <v>50</v>
      </c>
    </row>
    <row r="44" spans="1:1">
      <c r="A44" s="56" t="s">
        <v>49</v>
      </c>
    </row>
    <row r="45" spans="1:1">
      <c r="A45" s="59" t="s">
        <v>50</v>
      </c>
    </row>
    <row r="46" spans="1:1">
      <c r="A46" s="56" t="s">
        <v>52</v>
      </c>
    </row>
    <row r="47" spans="1:1">
      <c r="A47" s="59" t="s">
        <v>50</v>
      </c>
    </row>
    <row r="48" spans="1:1">
      <c r="A48" s="58" t="s">
        <v>65</v>
      </c>
    </row>
    <row r="49" spans="1:1">
      <c r="A49" s="59" t="s">
        <v>50</v>
      </c>
    </row>
    <row r="50" spans="1:1">
      <c r="A50" s="58" t="s">
        <v>50</v>
      </c>
    </row>
    <row r="51" spans="1:1">
      <c r="A51" s="59" t="s">
        <v>50</v>
      </c>
    </row>
    <row r="52" spans="1:1">
      <c r="A52" s="58" t="s">
        <v>50</v>
      </c>
    </row>
    <row r="53" spans="1:1">
      <c r="A53" s="57" t="s">
        <v>49</v>
      </c>
    </row>
    <row r="54" spans="1:1">
      <c r="A54" s="58" t="s">
        <v>50</v>
      </c>
    </row>
    <row r="55" spans="1:1">
      <c r="A55" s="57" t="s">
        <v>67</v>
      </c>
    </row>
    <row r="56" spans="1:1">
      <c r="A56" s="58" t="s">
        <v>50</v>
      </c>
    </row>
    <row r="57" spans="1:1">
      <c r="A57" s="57" t="s">
        <v>75</v>
      </c>
    </row>
    <row r="58" spans="1:1">
      <c r="A58" s="58" t="s">
        <v>50</v>
      </c>
    </row>
    <row r="59" spans="1:1">
      <c r="A59" s="60" t="s">
        <v>54</v>
      </c>
    </row>
    <row r="60" spans="1:1">
      <c r="A60" s="58" t="s">
        <v>50</v>
      </c>
    </row>
    <row r="61" spans="1:1">
      <c r="A61" s="57" t="s">
        <v>59</v>
      </c>
    </row>
    <row r="62" spans="1:1">
      <c r="A62" s="58" t="s">
        <v>50</v>
      </c>
    </row>
    <row r="63" spans="1:1">
      <c r="A63" s="57" t="s">
        <v>75</v>
      </c>
    </row>
    <row r="64" spans="1:1">
      <c r="A64" s="56" t="s">
        <v>60</v>
      </c>
    </row>
    <row r="65" spans="1:1">
      <c r="A65" s="57" t="s">
        <v>59</v>
      </c>
    </row>
    <row r="66" spans="1:1">
      <c r="A66" s="58" t="s">
        <v>50</v>
      </c>
    </row>
    <row r="67" spans="1:1">
      <c r="A67" s="59" t="s">
        <v>50</v>
      </c>
    </row>
    <row r="68" spans="1:1">
      <c r="A68" s="58" t="s">
        <v>50</v>
      </c>
    </row>
    <row r="69" spans="1:1">
      <c r="A69" s="57" t="s">
        <v>52</v>
      </c>
    </row>
    <row r="70" spans="1:1">
      <c r="A70" s="56" t="s">
        <v>53</v>
      </c>
    </row>
    <row r="71" spans="1:1">
      <c r="A71" s="59" t="s">
        <v>50</v>
      </c>
    </row>
    <row r="72" spans="1:1">
      <c r="A72" s="58" t="s">
        <v>50</v>
      </c>
    </row>
    <row r="73" spans="1:1">
      <c r="A73" s="59" t="s">
        <v>50</v>
      </c>
    </row>
    <row r="74" spans="1:1">
      <c r="A74" s="58" t="s">
        <v>50</v>
      </c>
    </row>
    <row r="75" spans="1:1">
      <c r="A75" s="59" t="s">
        <v>65</v>
      </c>
    </row>
    <row r="76" spans="1:1">
      <c r="A76" s="58" t="s">
        <v>50</v>
      </c>
    </row>
    <row r="77" spans="1:1">
      <c r="A77" s="59" t="s">
        <v>50</v>
      </c>
    </row>
    <row r="78" spans="1:1">
      <c r="A78" s="56" t="s">
        <v>56</v>
      </c>
    </row>
    <row r="79" spans="1:1">
      <c r="A79" s="57" t="s">
        <v>69</v>
      </c>
    </row>
    <row r="80" spans="1:1">
      <c r="A80" s="56" t="s">
        <v>76</v>
      </c>
    </row>
    <row r="81" spans="1:1">
      <c r="A81" s="59" t="s">
        <v>65</v>
      </c>
    </row>
    <row r="82" spans="1:1">
      <c r="A82" s="58" t="s">
        <v>50</v>
      </c>
    </row>
    <row r="83" spans="1:1">
      <c r="A83" s="59" t="s">
        <v>50</v>
      </c>
    </row>
    <row r="84" spans="1:1">
      <c r="A84" s="58" t="s">
        <v>50</v>
      </c>
    </row>
    <row r="85" spans="1:1">
      <c r="A85" s="59" t="s">
        <v>50</v>
      </c>
    </row>
    <row r="86" spans="1:1">
      <c r="A86" s="58" t="s">
        <v>62</v>
      </c>
    </row>
    <row r="87" spans="1:1">
      <c r="A87" s="57" t="s">
        <v>56</v>
      </c>
    </row>
    <row r="88" spans="1:1">
      <c r="A88" s="56" t="s">
        <v>52</v>
      </c>
    </row>
    <row r="89" spans="1:1">
      <c r="A89" s="59" t="s">
        <v>50</v>
      </c>
    </row>
    <row r="90" spans="1:1">
      <c r="A90" s="56" t="s">
        <v>53</v>
      </c>
    </row>
    <row r="91" spans="1:1">
      <c r="A91" s="59" t="s">
        <v>50</v>
      </c>
    </row>
    <row r="92" spans="1:1">
      <c r="A92" s="58" t="s">
        <v>50</v>
      </c>
    </row>
    <row r="93" spans="1:1">
      <c r="A93" s="59" t="s">
        <v>50</v>
      </c>
    </row>
    <row r="94" spans="1:1">
      <c r="A94" s="56" t="s">
        <v>60</v>
      </c>
    </row>
    <row r="95" spans="1:1">
      <c r="A95" s="57" t="s">
        <v>60</v>
      </c>
    </row>
    <row r="96" spans="1:1">
      <c r="A96" s="56" t="s">
        <v>55</v>
      </c>
    </row>
    <row r="97" spans="1:1">
      <c r="A97" s="59" t="s">
        <v>50</v>
      </c>
    </row>
    <row r="98" spans="1:1">
      <c r="A98" s="58" t="s">
        <v>50</v>
      </c>
    </row>
    <row r="99" spans="1:1">
      <c r="A99" s="59" t="s">
        <v>50</v>
      </c>
    </row>
    <row r="100" spans="1:1">
      <c r="A100" s="58" t="s">
        <v>50</v>
      </c>
    </row>
    <row r="101" spans="1:1">
      <c r="A101" s="57" t="s">
        <v>57</v>
      </c>
    </row>
    <row r="102" spans="1:1">
      <c r="A102" s="58" t="s">
        <v>50</v>
      </c>
    </row>
    <row r="103" spans="1:1">
      <c r="A103" s="57" t="s">
        <v>60</v>
      </c>
    </row>
    <row r="104" spans="1:1">
      <c r="A104" s="58" t="s">
        <v>50</v>
      </c>
    </row>
    <row r="105" spans="1:1">
      <c r="A105" s="59" t="s">
        <v>50</v>
      </c>
    </row>
    <row r="106" spans="1:1">
      <c r="A106" s="56" t="s">
        <v>53</v>
      </c>
    </row>
    <row r="107" spans="1:1">
      <c r="A107" s="59" t="s">
        <v>50</v>
      </c>
    </row>
    <row r="108" spans="1:1">
      <c r="A108" s="58" t="s">
        <v>50</v>
      </c>
    </row>
    <row r="109" spans="1:1">
      <c r="A109" s="57" t="s">
        <v>52</v>
      </c>
    </row>
    <row r="110" spans="1:1">
      <c r="A110" s="56" t="s">
        <v>57</v>
      </c>
    </row>
    <row r="111" spans="1:1">
      <c r="A111" s="60" t="s">
        <v>64</v>
      </c>
    </row>
    <row r="112" spans="1:1">
      <c r="A112" s="56" t="s">
        <v>60</v>
      </c>
    </row>
    <row r="113" spans="1:1">
      <c r="A113" s="57" t="s">
        <v>57</v>
      </c>
    </row>
    <row r="114" spans="1:1">
      <c r="A114" s="61" t="s">
        <v>55</v>
      </c>
    </row>
    <row r="115" spans="1:1">
      <c r="A115" s="59" t="s">
        <v>50</v>
      </c>
    </row>
    <row r="116" spans="1:1">
      <c r="A116" s="58" t="s">
        <v>50</v>
      </c>
    </row>
    <row r="117" spans="1:1">
      <c r="A117" s="57" t="s">
        <v>51</v>
      </c>
    </row>
    <row r="118" spans="1:1">
      <c r="A118" s="58" t="s">
        <v>50</v>
      </c>
    </row>
    <row r="119" spans="1:1">
      <c r="A119" s="59" t="s">
        <v>50</v>
      </c>
    </row>
    <row r="120" spans="1:1">
      <c r="A120" s="56" t="s">
        <v>56</v>
      </c>
    </row>
    <row r="121" spans="1:1">
      <c r="A121" s="59" t="s">
        <v>50</v>
      </c>
    </row>
    <row r="122" spans="1:1">
      <c r="A122" s="56" t="s">
        <v>77</v>
      </c>
    </row>
    <row r="123" spans="1:1">
      <c r="A123" s="59" t="s">
        <v>50</v>
      </c>
    </row>
    <row r="124" spans="1:1">
      <c r="A124" s="58" t="s">
        <v>50</v>
      </c>
    </row>
    <row r="125" spans="1:1">
      <c r="A125" s="59" t="s">
        <v>50</v>
      </c>
    </row>
    <row r="126" spans="1:1">
      <c r="A126" s="58" t="s">
        <v>50</v>
      </c>
    </row>
    <row r="127" spans="1:1">
      <c r="A127" s="57" t="s">
        <v>63</v>
      </c>
    </row>
    <row r="128" spans="1:1">
      <c r="A128" s="61" t="s">
        <v>64</v>
      </c>
    </row>
    <row r="129" spans="1:1">
      <c r="A129" s="59" t="s">
        <v>62</v>
      </c>
    </row>
    <row r="130" spans="1:1">
      <c r="A130" s="58" t="s">
        <v>50</v>
      </c>
    </row>
    <row r="131" spans="1:1">
      <c r="A131" s="59" t="s">
        <v>50</v>
      </c>
    </row>
    <row r="132" spans="1:1">
      <c r="A132" s="58" t="s">
        <v>50</v>
      </c>
    </row>
    <row r="133" spans="1:1">
      <c r="A133" s="57" t="s">
        <v>60</v>
      </c>
    </row>
    <row r="134" spans="1:1">
      <c r="A134" s="58" t="s">
        <v>65</v>
      </c>
    </row>
    <row r="135" spans="1:1">
      <c r="A135" s="59" t="s">
        <v>50</v>
      </c>
    </row>
    <row r="136" spans="1:1">
      <c r="A136" s="58" t="s">
        <v>62</v>
      </c>
    </row>
    <row r="137" spans="1:1">
      <c r="A137" s="57" t="s">
        <v>75</v>
      </c>
    </row>
    <row r="138" spans="1:1">
      <c r="A138" s="56" t="s">
        <v>52</v>
      </c>
    </row>
    <row r="139" spans="1:1">
      <c r="A139" s="57" t="s">
        <v>71</v>
      </c>
    </row>
    <row r="140" spans="1:1">
      <c r="A140" s="56" t="s">
        <v>52</v>
      </c>
    </row>
    <row r="141" spans="1:1">
      <c r="A141" s="59" t="s">
        <v>50</v>
      </c>
    </row>
    <row r="142" spans="1:1">
      <c r="A142" s="56" t="s">
        <v>52</v>
      </c>
    </row>
    <row r="143" spans="1:1">
      <c r="A143" s="57" t="s">
        <v>60</v>
      </c>
    </row>
    <row r="144" spans="1:1">
      <c r="A144" s="61" t="s">
        <v>64</v>
      </c>
    </row>
    <row r="145" spans="1:1">
      <c r="A145" s="57" t="s">
        <v>52</v>
      </c>
    </row>
    <row r="146" spans="1:1">
      <c r="A146" s="58" t="s">
        <v>50</v>
      </c>
    </row>
    <row r="147" spans="1:1">
      <c r="A147" s="57" t="s">
        <v>57</v>
      </c>
    </row>
    <row r="148" spans="1:1">
      <c r="A148" s="56" t="s">
        <v>51</v>
      </c>
    </row>
    <row r="149" spans="1:1">
      <c r="A149" s="59" t="s">
        <v>50</v>
      </c>
    </row>
    <row r="150" spans="1:1">
      <c r="A150" s="61" t="s">
        <v>55</v>
      </c>
    </row>
    <row r="151" spans="1:1">
      <c r="A151" s="59" t="s">
        <v>62</v>
      </c>
    </row>
    <row r="152" spans="1:1">
      <c r="A152" s="56" t="s">
        <v>67</v>
      </c>
    </row>
    <row r="153" spans="1:1">
      <c r="A153" s="57" t="s">
        <v>74</v>
      </c>
    </row>
    <row r="154" spans="1:1">
      <c r="A154" s="56" t="s">
        <v>51</v>
      </c>
    </row>
    <row r="155" spans="1:1">
      <c r="A155" s="59" t="s">
        <v>50</v>
      </c>
    </row>
    <row r="156" spans="1:1">
      <c r="A156" s="61" t="s">
        <v>54</v>
      </c>
    </row>
    <row r="157" spans="1:1">
      <c r="A157" s="60" t="s">
        <v>54</v>
      </c>
    </row>
    <row r="158" spans="1:1">
      <c r="A158" s="58" t="s">
        <v>50</v>
      </c>
    </row>
    <row r="159" spans="1:1">
      <c r="A159" s="60" t="s">
        <v>55</v>
      </c>
    </row>
    <row r="160" spans="1:1">
      <c r="A160" s="58" t="s">
        <v>50</v>
      </c>
    </row>
    <row r="161" spans="1:1">
      <c r="A161" s="57" t="s">
        <v>69</v>
      </c>
    </row>
    <row r="162" spans="1:1">
      <c r="A162" s="56" t="s">
        <v>57</v>
      </c>
    </row>
    <row r="163" spans="1:1">
      <c r="A163" s="59" t="s">
        <v>50</v>
      </c>
    </row>
    <row r="164" spans="1:1">
      <c r="A164" s="58" t="s">
        <v>50</v>
      </c>
    </row>
    <row r="165" spans="1:1">
      <c r="A165" s="57" t="s">
        <v>52</v>
      </c>
    </row>
    <row r="166" spans="1:1">
      <c r="A166" s="56" t="s">
        <v>75</v>
      </c>
    </row>
    <row r="167" spans="1:1">
      <c r="A167" s="57" t="s">
        <v>47</v>
      </c>
    </row>
    <row r="168" spans="1:1">
      <c r="A168" s="58" t="s">
        <v>50</v>
      </c>
    </row>
    <row r="169" spans="1:1">
      <c r="A169" s="57" t="s">
        <v>63</v>
      </c>
    </row>
    <row r="170" spans="1:1">
      <c r="A170" s="58" t="s">
        <v>50</v>
      </c>
    </row>
    <row r="171" spans="1:1">
      <c r="A171" s="57" t="s">
        <v>75</v>
      </c>
    </row>
    <row r="172" spans="1:1">
      <c r="A172" s="58" t="s">
        <v>50</v>
      </c>
    </row>
    <row r="173" spans="1:1">
      <c r="A173" s="60" t="s">
        <v>55</v>
      </c>
    </row>
    <row r="174" spans="1:1">
      <c r="A174" s="56" t="s">
        <v>60</v>
      </c>
    </row>
    <row r="175" spans="1:1">
      <c r="A175" s="57" t="s">
        <v>60</v>
      </c>
    </row>
    <row r="176" spans="1:1">
      <c r="A176" s="58" t="s">
        <v>50</v>
      </c>
    </row>
    <row r="177" spans="1:1">
      <c r="A177" s="59" t="s">
        <v>50</v>
      </c>
    </row>
    <row r="178" spans="1:1">
      <c r="A178" s="61" t="s">
        <v>54</v>
      </c>
    </row>
    <row r="179" spans="1:1">
      <c r="A179" s="57" t="s">
        <v>57</v>
      </c>
    </row>
    <row r="180" spans="1:1">
      <c r="A180" s="58" t="s">
        <v>50</v>
      </c>
    </row>
    <row r="181" spans="1:1">
      <c r="A181" s="57" t="s">
        <v>56</v>
      </c>
    </row>
    <row r="182" spans="1:1">
      <c r="A182" s="58" t="s">
        <v>50</v>
      </c>
    </row>
    <row r="183" spans="1:1">
      <c r="A183" s="59" t="s">
        <v>50</v>
      </c>
    </row>
    <row r="184" spans="1:1">
      <c r="A184" s="56" t="s">
        <v>60</v>
      </c>
    </row>
    <row r="185" spans="1:1">
      <c r="A185" s="59" t="s">
        <v>50</v>
      </c>
    </row>
    <row r="186" spans="1:1">
      <c r="A186" s="61" t="s">
        <v>55</v>
      </c>
    </row>
    <row r="187" spans="1:1">
      <c r="A187" s="59" t="s">
        <v>50</v>
      </c>
    </row>
    <row r="188" spans="1:1">
      <c r="A188" s="58" t="s">
        <v>50</v>
      </c>
    </row>
    <row r="189" spans="1:1">
      <c r="A189" s="59" t="s">
        <v>50</v>
      </c>
    </row>
    <row r="190" spans="1:1">
      <c r="A190" s="56" t="s">
        <v>60</v>
      </c>
    </row>
    <row r="191" spans="1:1">
      <c r="A191" s="59" t="s">
        <v>50</v>
      </c>
    </row>
    <row r="192" spans="1:1">
      <c r="A192" s="56" t="s">
        <v>63</v>
      </c>
    </row>
    <row r="193" spans="1:1">
      <c r="A193" s="60" t="s">
        <v>54</v>
      </c>
    </row>
    <row r="194" spans="1:1">
      <c r="A194" s="58" t="s">
        <v>50</v>
      </c>
    </row>
    <row r="195" spans="1:1">
      <c r="A195" s="57" t="s">
        <v>79</v>
      </c>
    </row>
    <row r="196" spans="1:1">
      <c r="A196" s="56" t="s">
        <v>71</v>
      </c>
    </row>
    <row r="197" spans="1:1">
      <c r="A197" s="59" t="s">
        <v>50</v>
      </c>
    </row>
    <row r="198" spans="1:1">
      <c r="A198" s="58" t="s">
        <v>50</v>
      </c>
    </row>
    <row r="199" spans="1:1">
      <c r="A199" s="59" t="s">
        <v>50</v>
      </c>
    </row>
    <row r="200" spans="1:1">
      <c r="A200" s="61" t="s">
        <v>55</v>
      </c>
    </row>
    <row r="201" spans="1:1">
      <c r="A201" s="57" t="s">
        <v>53</v>
      </c>
    </row>
    <row r="202" spans="1:1">
      <c r="A202" s="58" t="s">
        <v>50</v>
      </c>
    </row>
    <row r="203" spans="1:1">
      <c r="A203" s="57" t="s">
        <v>60</v>
      </c>
    </row>
    <row r="204" spans="1:1">
      <c r="A204" s="58" t="s">
        <v>50</v>
      </c>
    </row>
    <row r="205" spans="1:1">
      <c r="A205" s="59" t="s">
        <v>50</v>
      </c>
    </row>
    <row r="206" spans="1:1">
      <c r="A206" s="56" t="s">
        <v>52</v>
      </c>
    </row>
    <row r="207" spans="1:1">
      <c r="A207" s="57" t="s">
        <v>60</v>
      </c>
    </row>
    <row r="208" spans="1:1">
      <c r="A208" s="61" t="s">
        <v>55</v>
      </c>
    </row>
    <row r="209" spans="1:1">
      <c r="A209" s="59" t="s">
        <v>50</v>
      </c>
    </row>
    <row r="210" spans="1:1">
      <c r="A210" s="58" t="s">
        <v>50</v>
      </c>
    </row>
    <row r="211" spans="1:1">
      <c r="A211" s="59" t="s">
        <v>50</v>
      </c>
    </row>
    <row r="212" spans="1:1">
      <c r="A212" s="61" t="s">
        <v>54</v>
      </c>
    </row>
    <row r="213" spans="1:1">
      <c r="A213" s="57" t="s">
        <v>75</v>
      </c>
    </row>
    <row r="214" spans="1:1">
      <c r="A214" s="56" t="s">
        <v>52</v>
      </c>
    </row>
    <row r="215" spans="1:1">
      <c r="A215" s="57" t="s">
        <v>60</v>
      </c>
    </row>
    <row r="216" spans="1:1">
      <c r="A216" s="58" t="s">
        <v>50</v>
      </c>
    </row>
    <row r="217" spans="1:1">
      <c r="A217" s="59" t="s">
        <v>50</v>
      </c>
    </row>
    <row r="218" spans="1:1">
      <c r="A218" s="56" t="s">
        <v>59</v>
      </c>
    </row>
    <row r="219" spans="1:1">
      <c r="A219" s="60" t="s">
        <v>55</v>
      </c>
    </row>
    <row r="220" spans="1:1">
      <c r="A220" s="56" t="s">
        <v>52</v>
      </c>
    </row>
    <row r="221" spans="1:1">
      <c r="A221" s="60" t="s">
        <v>55</v>
      </c>
    </row>
    <row r="222" spans="1:1">
      <c r="A222" s="58" t="s">
        <v>68</v>
      </c>
    </row>
    <row r="223" spans="1:1">
      <c r="A223" s="57" t="s">
        <v>57</v>
      </c>
    </row>
    <row r="224" spans="1:1">
      <c r="A224" s="58" t="s">
        <v>50</v>
      </c>
    </row>
    <row r="225" spans="1:1">
      <c r="A225" s="57" t="s">
        <v>60</v>
      </c>
    </row>
    <row r="226" spans="1:1">
      <c r="A226" s="58" t="s">
        <v>62</v>
      </c>
    </row>
    <row r="227" spans="1:1">
      <c r="A227" s="57" t="s">
        <v>79</v>
      </c>
    </row>
    <row r="228" spans="1:1">
      <c r="A228" s="58" t="s">
        <v>50</v>
      </c>
    </row>
    <row r="229" spans="1:1">
      <c r="A229" s="59" t="s">
        <v>50</v>
      </c>
    </row>
    <row r="230" spans="1:1">
      <c r="A230" s="58" t="s">
        <v>50</v>
      </c>
    </row>
    <row r="231" spans="1:1">
      <c r="A231" s="57" t="s">
        <v>63</v>
      </c>
    </row>
    <row r="232" spans="1:1">
      <c r="A232" s="58" t="s">
        <v>50</v>
      </c>
    </row>
    <row r="233" spans="1:1">
      <c r="A233" s="57" t="s">
        <v>78</v>
      </c>
    </row>
    <row r="234" spans="1:1">
      <c r="A234" s="56" t="s">
        <v>56</v>
      </c>
    </row>
    <row r="235" spans="1:1">
      <c r="A235" s="59" t="s">
        <v>50</v>
      </c>
    </row>
    <row r="236" spans="1:1">
      <c r="A236" s="56" t="s">
        <v>75</v>
      </c>
    </row>
    <row r="237" spans="1:1">
      <c r="A237" s="59" t="s">
        <v>50</v>
      </c>
    </row>
    <row r="238" spans="1:1">
      <c r="A238" s="56" t="s">
        <v>52</v>
      </c>
    </row>
    <row r="239" spans="1:1">
      <c r="A239" s="57" t="s">
        <v>60</v>
      </c>
    </row>
    <row r="240" spans="1:1">
      <c r="A240" s="58" t="s">
        <v>50</v>
      </c>
    </row>
    <row r="241" spans="1:1">
      <c r="A241" s="59" t="s">
        <v>50</v>
      </c>
    </row>
    <row r="242" spans="1:1">
      <c r="A242" s="58" t="s">
        <v>50</v>
      </c>
    </row>
    <row r="243" spans="1:1">
      <c r="A243" s="59" t="s">
        <v>50</v>
      </c>
    </row>
    <row r="244" spans="1:1">
      <c r="A244" s="58" t="s">
        <v>50</v>
      </c>
    </row>
    <row r="245" spans="1:1">
      <c r="A245" s="59" t="s">
        <v>50</v>
      </c>
    </row>
    <row r="246" spans="1:1">
      <c r="A246" s="56" t="s">
        <v>52</v>
      </c>
    </row>
    <row r="247" spans="1:1">
      <c r="A247" s="59" t="s">
        <v>50</v>
      </c>
    </row>
    <row r="248" spans="1:1">
      <c r="A248" s="58" t="s">
        <v>50</v>
      </c>
    </row>
    <row r="249" spans="1:1">
      <c r="A249" s="57" t="s">
        <v>52</v>
      </c>
    </row>
    <row r="250" spans="1:1">
      <c r="A250" s="56" t="s">
        <v>70</v>
      </c>
    </row>
    <row r="251" spans="1:1">
      <c r="A251" s="59" t="s">
        <v>50</v>
      </c>
    </row>
    <row r="252" spans="1:1">
      <c r="A252" s="56" t="s">
        <v>55</v>
      </c>
    </row>
    <row r="253" spans="1:1">
      <c r="A253" s="57" t="s">
        <v>79</v>
      </c>
    </row>
    <row r="254" spans="1:1">
      <c r="A254" s="56" t="s">
        <v>60</v>
      </c>
    </row>
    <row r="255" spans="1:1">
      <c r="A255" s="57" t="s">
        <v>53</v>
      </c>
    </row>
    <row r="256" spans="1:1">
      <c r="A256" s="58" t="s">
        <v>50</v>
      </c>
    </row>
    <row r="257" spans="1:1">
      <c r="A257" s="59" t="s">
        <v>50</v>
      </c>
    </row>
    <row r="258" spans="1:1">
      <c r="A258" s="58" t="s">
        <v>68</v>
      </c>
    </row>
    <row r="259" spans="1:1">
      <c r="A259" s="57" t="s">
        <v>52</v>
      </c>
    </row>
    <row r="260" spans="1:1">
      <c r="A260" s="56" t="s">
        <v>49</v>
      </c>
    </row>
    <row r="261" spans="1:1">
      <c r="A261" s="59" t="s">
        <v>50</v>
      </c>
    </row>
    <row r="262" spans="1:1">
      <c r="A262" s="58" t="s">
        <v>50</v>
      </c>
    </row>
    <row r="263" spans="1:1">
      <c r="A263" s="57" t="s">
        <v>53</v>
      </c>
    </row>
    <row r="264" spans="1:1">
      <c r="A264" s="58" t="s">
        <v>50</v>
      </c>
    </row>
    <row r="265" spans="1:1">
      <c r="A265" s="57" t="s">
        <v>51</v>
      </c>
    </row>
    <row r="266" spans="1:1">
      <c r="A266" s="58" t="s">
        <v>50</v>
      </c>
    </row>
    <row r="267" spans="1:1">
      <c r="A267" s="57" t="s">
        <v>59</v>
      </c>
    </row>
    <row r="268" spans="1:1">
      <c r="A268" s="58" t="s">
        <v>50</v>
      </c>
    </row>
    <row r="269" spans="1:1">
      <c r="A269" s="59" t="s">
        <v>50</v>
      </c>
    </row>
    <row r="270" spans="1:1">
      <c r="A270" s="56" t="s">
        <v>59</v>
      </c>
    </row>
    <row r="271" spans="1:1">
      <c r="A271" s="57" t="s">
        <v>60</v>
      </c>
    </row>
    <row r="272" spans="1:1">
      <c r="A272" s="58" t="s">
        <v>50</v>
      </c>
    </row>
    <row r="273" spans="1:1">
      <c r="A273" s="59" t="s">
        <v>50</v>
      </c>
    </row>
    <row r="274" spans="1:1">
      <c r="A274" s="56" t="s">
        <v>57</v>
      </c>
    </row>
    <row r="275" spans="1:1">
      <c r="A275" s="57" t="s">
        <v>66</v>
      </c>
    </row>
    <row r="276" spans="1:1">
      <c r="A276" s="58" t="s">
        <v>50</v>
      </c>
    </row>
    <row r="277" spans="1:1">
      <c r="A277" s="57" t="s">
        <v>49</v>
      </c>
    </row>
    <row r="278" spans="1:1">
      <c r="A278" s="56" t="s">
        <v>72</v>
      </c>
    </row>
    <row r="279" spans="1:1">
      <c r="A279" s="57" t="s">
        <v>81</v>
      </c>
    </row>
    <row r="280" spans="1:1">
      <c r="A280" s="56" t="s">
        <v>69</v>
      </c>
    </row>
    <row r="281" spans="1:1">
      <c r="A281" s="59" t="s">
        <v>50</v>
      </c>
    </row>
    <row r="282" spans="1:1">
      <c r="A282" s="58" t="s">
        <v>50</v>
      </c>
    </row>
    <row r="283" spans="1:1">
      <c r="A283" s="57" t="s">
        <v>53</v>
      </c>
    </row>
    <row r="284" spans="1:1">
      <c r="A284" s="58" t="s">
        <v>50</v>
      </c>
    </row>
    <row r="285" spans="1:1">
      <c r="A285" s="60" t="s">
        <v>64</v>
      </c>
    </row>
    <row r="286" spans="1:1">
      <c r="A286" s="58" t="s">
        <v>68</v>
      </c>
    </row>
    <row r="287" spans="1:1">
      <c r="A287" s="59" t="s">
        <v>50</v>
      </c>
    </row>
    <row r="288" spans="1:1">
      <c r="A288" s="56" t="s">
        <v>52</v>
      </c>
    </row>
    <row r="289" spans="1:1">
      <c r="A289" s="57" t="s">
        <v>57</v>
      </c>
    </row>
    <row r="290" spans="1:1">
      <c r="A290" s="56" t="s">
        <v>81</v>
      </c>
    </row>
    <row r="291" spans="1:1">
      <c r="A291" s="57" t="s">
        <v>74</v>
      </c>
    </row>
    <row r="292" spans="1:1">
      <c r="A292" s="58" t="s">
        <v>50</v>
      </c>
    </row>
    <row r="293" spans="1:1">
      <c r="A293" s="57" t="s">
        <v>66</v>
      </c>
    </row>
    <row r="294" spans="1:1">
      <c r="A294" s="56" t="s">
        <v>51</v>
      </c>
    </row>
    <row r="295" spans="1:1">
      <c r="A295" s="57" t="s">
        <v>52</v>
      </c>
    </row>
    <row r="296" spans="1:1">
      <c r="A296" s="58" t="s">
        <v>50</v>
      </c>
    </row>
    <row r="297" spans="1:1">
      <c r="A297" s="59" t="s">
        <v>50</v>
      </c>
    </row>
    <row r="298" spans="1:1">
      <c r="A298" s="58" t="s">
        <v>50</v>
      </c>
    </row>
    <row r="299" spans="1:1">
      <c r="A299" s="59" t="s">
        <v>50</v>
      </c>
    </row>
    <row r="300" spans="1:1">
      <c r="A300" s="58" t="s">
        <v>50</v>
      </c>
    </row>
    <row r="301" spans="1:1">
      <c r="A301" s="59" t="s">
        <v>50</v>
      </c>
    </row>
    <row r="302" spans="1:1">
      <c r="A302" s="58" t="s">
        <v>50</v>
      </c>
    </row>
    <row r="303" spans="1:1">
      <c r="A303" s="59" t="s">
        <v>50</v>
      </c>
    </row>
    <row r="304" spans="1:1">
      <c r="A304" s="58" t="s">
        <v>50</v>
      </c>
    </row>
    <row r="305" spans="1:1">
      <c r="A305" s="57" t="s">
        <v>53</v>
      </c>
    </row>
    <row r="306" spans="1:1">
      <c r="A306" s="58" t="s">
        <v>62</v>
      </c>
    </row>
    <row r="307" spans="1:1">
      <c r="A307" s="59" t="s">
        <v>62</v>
      </c>
    </row>
    <row r="308" spans="1:1">
      <c r="A308" s="56" t="s">
        <v>51</v>
      </c>
    </row>
    <row r="309" spans="1:1">
      <c r="A309" s="57" t="s">
        <v>53</v>
      </c>
    </row>
    <row r="310" spans="1:1">
      <c r="A310" s="56" t="s">
        <v>49</v>
      </c>
    </row>
    <row r="311" spans="1:1">
      <c r="A311" s="57" t="s">
        <v>51</v>
      </c>
    </row>
    <row r="312" spans="1:1">
      <c r="A312" s="56" t="s">
        <v>51</v>
      </c>
    </row>
    <row r="313" spans="1:1">
      <c r="A313" s="59" t="s">
        <v>50</v>
      </c>
    </row>
    <row r="314" spans="1:1">
      <c r="A314" s="56" t="s">
        <v>53</v>
      </c>
    </row>
    <row r="315" spans="1:1">
      <c r="A315" s="60" t="s">
        <v>64</v>
      </c>
    </row>
    <row r="316" spans="1:1">
      <c r="A316" s="58" t="s">
        <v>50</v>
      </c>
    </row>
    <row r="317" spans="1:1">
      <c r="A317" s="59" t="s">
        <v>50</v>
      </c>
    </row>
    <row r="318" spans="1:1">
      <c r="A318" s="56" t="s">
        <v>71</v>
      </c>
    </row>
    <row r="319" spans="1:1">
      <c r="A319" s="59" t="s">
        <v>50</v>
      </c>
    </row>
    <row r="320" spans="1:1">
      <c r="A320" s="58" t="s">
        <v>50</v>
      </c>
    </row>
    <row r="321" spans="1:1">
      <c r="A321" s="59" t="s">
        <v>50</v>
      </c>
    </row>
    <row r="322" spans="1:1">
      <c r="A322" s="58" t="s">
        <v>50</v>
      </c>
    </row>
    <row r="323" spans="1:1">
      <c r="A323" s="57" t="s">
        <v>51</v>
      </c>
    </row>
    <row r="324" spans="1:1">
      <c r="A324" s="58" t="s">
        <v>50</v>
      </c>
    </row>
    <row r="325" spans="1:1">
      <c r="A325" s="59" t="s">
        <v>68</v>
      </c>
    </row>
    <row r="326" spans="1:1">
      <c r="A326" s="61" t="s">
        <v>64</v>
      </c>
    </row>
    <row r="327" spans="1:1">
      <c r="A327" s="59" t="s">
        <v>50</v>
      </c>
    </row>
    <row r="328" spans="1:1">
      <c r="A328" s="56" t="s">
        <v>51</v>
      </c>
    </row>
    <row r="329" spans="1:1">
      <c r="A329" s="59" t="s">
        <v>50</v>
      </c>
    </row>
    <row r="330" spans="1:1">
      <c r="A330" s="58" t="s">
        <v>50</v>
      </c>
    </row>
    <row r="331" spans="1:1">
      <c r="A331" s="59" t="s">
        <v>50</v>
      </c>
    </row>
    <row r="332" spans="1:1">
      <c r="A332" s="56" t="s">
        <v>57</v>
      </c>
    </row>
    <row r="333" spans="1:1">
      <c r="A333" s="57" t="s">
        <v>70</v>
      </c>
    </row>
    <row r="334" spans="1:1">
      <c r="A334" s="56" t="s">
        <v>52</v>
      </c>
    </row>
    <row r="335" spans="1:1">
      <c r="A335" s="59" t="s">
        <v>50</v>
      </c>
    </row>
    <row r="336" spans="1:1">
      <c r="A336" s="58" t="s">
        <v>50</v>
      </c>
    </row>
    <row r="337" spans="1:1">
      <c r="A337" s="57" t="s">
        <v>51</v>
      </c>
    </row>
    <row r="338" spans="1:1">
      <c r="A338" s="58" t="s">
        <v>50</v>
      </c>
    </row>
    <row r="339" spans="1:1">
      <c r="A339" s="59" t="s">
        <v>50</v>
      </c>
    </row>
    <row r="340" spans="1:1">
      <c r="A340" s="58" t="s">
        <v>50</v>
      </c>
    </row>
    <row r="341" spans="1:1">
      <c r="A341" s="59" t="s">
        <v>50</v>
      </c>
    </row>
    <row r="342" spans="1:1">
      <c r="A342" s="58" t="s">
        <v>50</v>
      </c>
    </row>
    <row r="343" spans="1:1">
      <c r="A343" s="59" t="s">
        <v>50</v>
      </c>
    </row>
    <row r="344" spans="1:1">
      <c r="A344" s="58" t="s">
        <v>50</v>
      </c>
    </row>
    <row r="345" spans="1:1">
      <c r="A345" s="57" t="s">
        <v>65</v>
      </c>
    </row>
    <row r="346" spans="1:1">
      <c r="A346" s="56" t="s">
        <v>52</v>
      </c>
    </row>
    <row r="347" spans="1:1">
      <c r="A347" s="59" t="s">
        <v>50</v>
      </c>
    </row>
    <row r="348" spans="1:1">
      <c r="A348" s="58" t="s">
        <v>62</v>
      </c>
    </row>
    <row r="349" spans="1:1">
      <c r="A349" s="59" t="s">
        <v>50</v>
      </c>
    </row>
    <row r="350" spans="1:1">
      <c r="A350" s="58" t="s">
        <v>50</v>
      </c>
    </row>
    <row r="351" spans="1:1">
      <c r="A351" s="59" t="s">
        <v>50</v>
      </c>
    </row>
    <row r="352" spans="1:1">
      <c r="A352" s="58" t="s">
        <v>50</v>
      </c>
    </row>
    <row r="353" spans="1:1">
      <c r="A353" s="57" t="s">
        <v>66</v>
      </c>
    </row>
    <row r="354" spans="1:1">
      <c r="A354" s="58" t="s">
        <v>50</v>
      </c>
    </row>
    <row r="355" spans="1:1">
      <c r="A355" s="57" t="s">
        <v>66</v>
      </c>
    </row>
    <row r="356" spans="1:1">
      <c r="A356" s="56" t="s">
        <v>52</v>
      </c>
    </row>
    <row r="357" spans="1:1">
      <c r="A357" s="57" t="s">
        <v>52</v>
      </c>
    </row>
    <row r="358" spans="1:1">
      <c r="A358" s="58" t="s">
        <v>50</v>
      </c>
    </row>
    <row r="359" spans="1:1">
      <c r="A359" s="57" t="e">
        <f>_xlfn.XLOOKUP([1]!Tabla219[[#This Row],[CURP]],[1]Nvo!#REF!,[1]Nvo!C:C)</f>
        <v>#REF!</v>
      </c>
    </row>
    <row r="360" spans="1:1">
      <c r="A360" s="56" t="s">
        <v>51</v>
      </c>
    </row>
    <row r="361" spans="1:1">
      <c r="A361" s="59" t="s">
        <v>50</v>
      </c>
    </row>
    <row r="362" spans="1:1">
      <c r="A362" s="58" t="s">
        <v>50</v>
      </c>
    </row>
    <row r="363" spans="1:1">
      <c r="A363" s="60" t="s">
        <v>64</v>
      </c>
    </row>
    <row r="364" spans="1:1">
      <c r="A364" s="58" t="s">
        <v>62</v>
      </c>
    </row>
    <row r="365" spans="1:1">
      <c r="A365" s="57" t="s">
        <v>71</v>
      </c>
    </row>
    <row r="366" spans="1:1">
      <c r="A366" s="58" t="s">
        <v>50</v>
      </c>
    </row>
    <row r="367" spans="1:1">
      <c r="A367" s="57" t="s">
        <v>51</v>
      </c>
    </row>
    <row r="368" spans="1:1">
      <c r="A368" s="58" t="s">
        <v>50</v>
      </c>
    </row>
    <row r="369" spans="1:1">
      <c r="A369" s="57" t="s">
        <v>52</v>
      </c>
    </row>
    <row r="370" spans="1:1">
      <c r="A370" s="58" t="s">
        <v>68</v>
      </c>
    </row>
    <row r="371" spans="1:1">
      <c r="A371" s="59" t="s">
        <v>50</v>
      </c>
    </row>
    <row r="372" spans="1:1">
      <c r="A372" s="56" t="s">
        <v>52</v>
      </c>
    </row>
    <row r="373" spans="1:1">
      <c r="A373" s="60" t="s">
        <v>55</v>
      </c>
    </row>
    <row r="374" spans="1:1">
      <c r="A374" s="58" t="s">
        <v>65</v>
      </c>
    </row>
    <row r="375" spans="1:1">
      <c r="A375" s="57" t="s">
        <v>49</v>
      </c>
    </row>
    <row r="376" spans="1:1">
      <c r="A376" s="58" t="s">
        <v>50</v>
      </c>
    </row>
    <row r="377" spans="1:1">
      <c r="A377" s="57" t="s">
        <v>57</v>
      </c>
    </row>
    <row r="378" spans="1:1">
      <c r="A378" s="58" t="s">
        <v>50</v>
      </c>
    </row>
    <row r="379" spans="1:1">
      <c r="A379" s="57" t="s">
        <v>63</v>
      </c>
    </row>
    <row r="380" spans="1:1">
      <c r="A380" s="56" t="s">
        <v>57</v>
      </c>
    </row>
    <row r="381" spans="1:1">
      <c r="A381" s="59" t="s">
        <v>50</v>
      </c>
    </row>
    <row r="382" spans="1:1">
      <c r="A382" s="58" t="s">
        <v>50</v>
      </c>
    </row>
    <row r="383" spans="1:1">
      <c r="A383" s="59" t="s">
        <v>50</v>
      </c>
    </row>
    <row r="384" spans="1:1">
      <c r="A384" s="58" t="s">
        <v>50</v>
      </c>
    </row>
    <row r="385" spans="1:1">
      <c r="A385" s="57" t="s">
        <v>53</v>
      </c>
    </row>
    <row r="386" spans="1:1">
      <c r="A386" s="58" t="s">
        <v>50</v>
      </c>
    </row>
    <row r="387" spans="1:1">
      <c r="A387" s="57" t="s">
        <v>52</v>
      </c>
    </row>
    <row r="388" spans="1:1">
      <c r="A388" s="58" t="s">
        <v>50</v>
      </c>
    </row>
    <row r="389" spans="1:1">
      <c r="A389" s="59" t="s">
        <v>50</v>
      </c>
    </row>
    <row r="390" spans="1:1">
      <c r="A390" s="58" t="s">
        <v>50</v>
      </c>
    </row>
    <row r="391" spans="1:1">
      <c r="A391" s="59" t="s">
        <v>50</v>
      </c>
    </row>
    <row r="392" spans="1:1">
      <c r="A392" s="58" t="s">
        <v>50</v>
      </c>
    </row>
    <row r="393" spans="1:1">
      <c r="A393" s="59" t="s">
        <v>50</v>
      </c>
    </row>
    <row r="394" spans="1:1">
      <c r="A394" s="58" t="s">
        <v>50</v>
      </c>
    </row>
    <row r="395" spans="1:1">
      <c r="A395" s="59" t="s">
        <v>50</v>
      </c>
    </row>
    <row r="396" spans="1:1">
      <c r="A396" s="58" t="s">
        <v>50</v>
      </c>
    </row>
    <row r="397" spans="1:1">
      <c r="A397" s="62" t="s">
        <v>69</v>
      </c>
    </row>
    <row r="398" spans="1:1">
      <c r="A398" s="56" t="s">
        <v>52</v>
      </c>
    </row>
    <row r="399" spans="1:1">
      <c r="A399" s="57" t="s">
        <v>67</v>
      </c>
    </row>
    <row r="400" spans="1:1">
      <c r="A400" s="56" t="s">
        <v>71</v>
      </c>
    </row>
    <row r="401" spans="1:1">
      <c r="A401" s="60" t="s">
        <v>64</v>
      </c>
    </row>
    <row r="402" spans="1:1">
      <c r="A402" s="61" t="s">
        <v>55</v>
      </c>
    </row>
    <row r="403" spans="1:1">
      <c r="A403" s="59" t="s">
        <v>50</v>
      </c>
    </row>
    <row r="404" spans="1:1">
      <c r="A404" s="61" t="s">
        <v>65</v>
      </c>
    </row>
    <row r="405" spans="1:1">
      <c r="A405" s="59" t="s">
        <v>50</v>
      </c>
    </row>
    <row r="406" spans="1:1">
      <c r="A406" s="58" t="s">
        <v>62</v>
      </c>
    </row>
    <row r="407" spans="1:1">
      <c r="A407" s="57" t="s">
        <v>52</v>
      </c>
    </row>
    <row r="408" spans="1:1">
      <c r="A408" s="56" t="s">
        <v>67</v>
      </c>
    </row>
    <row r="409" spans="1:1">
      <c r="A409" s="59" t="s">
        <v>50</v>
      </c>
    </row>
    <row r="410" spans="1:1">
      <c r="A410" s="58" t="s">
        <v>50</v>
      </c>
    </row>
    <row r="411" spans="1:1">
      <c r="A411" s="59" t="s">
        <v>50</v>
      </c>
    </row>
    <row r="412" spans="1:1">
      <c r="A412" s="63" t="s">
        <v>63</v>
      </c>
    </row>
    <row r="413" spans="1:1">
      <c r="A413" s="59" t="s">
        <v>50</v>
      </c>
    </row>
    <row r="414" spans="1:1">
      <c r="A414" s="58" t="s">
        <v>50</v>
      </c>
    </row>
    <row r="415" spans="1:1">
      <c r="A415" s="59" t="s">
        <v>50</v>
      </c>
    </row>
    <row r="416" spans="1:1">
      <c r="A416" s="58" t="s">
        <v>50</v>
      </c>
    </row>
    <row r="417" spans="1:1">
      <c r="A417" s="57" t="s">
        <v>69</v>
      </c>
    </row>
    <row r="418" spans="1:1">
      <c r="A418" s="58" t="s">
        <v>50</v>
      </c>
    </row>
    <row r="419" spans="1:1">
      <c r="A419" s="60" t="s">
        <v>64</v>
      </c>
    </row>
    <row r="420" spans="1:1">
      <c r="A420" s="56" t="s">
        <v>57</v>
      </c>
    </row>
    <row r="421" spans="1:1">
      <c r="A421" s="59" t="s">
        <v>50</v>
      </c>
    </row>
    <row r="422" spans="1:1">
      <c r="A422" s="56" t="s">
        <v>77</v>
      </c>
    </row>
    <row r="423" spans="1:1">
      <c r="A423" s="60" t="s">
        <v>55</v>
      </c>
    </row>
    <row r="424" spans="1:1">
      <c r="A424" s="58" t="s">
        <v>50</v>
      </c>
    </row>
    <row r="425" spans="1:1">
      <c r="A425" s="57" t="s">
        <v>51</v>
      </c>
    </row>
    <row r="426" spans="1:1">
      <c r="A426" s="58" t="s">
        <v>50</v>
      </c>
    </row>
    <row r="427" spans="1:1">
      <c r="A427" s="57" t="s">
        <v>72</v>
      </c>
    </row>
    <row r="428" spans="1:1">
      <c r="A428" s="58" t="s">
        <v>50</v>
      </c>
    </row>
    <row r="429" spans="1:1">
      <c r="A429" s="59" t="s">
        <v>50</v>
      </c>
    </row>
    <row r="430" spans="1:1">
      <c r="A430" s="58" t="s">
        <v>50</v>
      </c>
    </row>
    <row r="431" spans="1:1">
      <c r="A431" s="59" t="s">
        <v>50</v>
      </c>
    </row>
    <row r="432" spans="1:1">
      <c r="A432" s="58" t="s">
        <v>50</v>
      </c>
    </row>
    <row r="433" spans="1:1">
      <c r="A433" s="59" t="s">
        <v>50</v>
      </c>
    </row>
    <row r="434" spans="1:1">
      <c r="A434" s="56" t="s">
        <v>66</v>
      </c>
    </row>
    <row r="435" spans="1:1">
      <c r="A435" s="57" t="s">
        <v>52</v>
      </c>
    </row>
    <row r="436" spans="1:1">
      <c r="A436" s="56" t="s">
        <v>67</v>
      </c>
    </row>
    <row r="437" spans="1:1">
      <c r="A437" s="59" t="s">
        <v>50</v>
      </c>
    </row>
    <row r="438" spans="1:1">
      <c r="A438" s="58" t="s">
        <v>50</v>
      </c>
    </row>
    <row r="439" spans="1:1">
      <c r="A439" s="59" t="s">
        <v>50</v>
      </c>
    </row>
    <row r="440" spans="1:1">
      <c r="A440" s="58" t="s">
        <v>50</v>
      </c>
    </row>
    <row r="441" spans="1:1">
      <c r="A441" s="59" t="s">
        <v>50</v>
      </c>
    </row>
    <row r="442" spans="1:1">
      <c r="A442" s="58" t="s">
        <v>50</v>
      </c>
    </row>
    <row r="443" spans="1:1">
      <c r="A443" s="57" t="s">
        <v>72</v>
      </c>
    </row>
    <row r="444" spans="1:1">
      <c r="A444" s="58" t="s">
        <v>50</v>
      </c>
    </row>
    <row r="445" spans="1:1">
      <c r="A445" s="60" t="s">
        <v>64</v>
      </c>
    </row>
    <row r="446" spans="1:1">
      <c r="A446" s="58" t="s">
        <v>50</v>
      </c>
    </row>
    <row r="447" spans="1:1">
      <c r="A447" s="57" t="s">
        <v>52</v>
      </c>
    </row>
    <row r="448" spans="1:1">
      <c r="A448" s="58" t="s">
        <v>50</v>
      </c>
    </row>
    <row r="449" spans="1:1">
      <c r="A449" s="57" t="s">
        <v>52</v>
      </c>
    </row>
    <row r="450" spans="1:1">
      <c r="A450" s="58" t="s">
        <v>50</v>
      </c>
    </row>
    <row r="451" spans="1:1">
      <c r="A451" s="59" t="s">
        <v>50</v>
      </c>
    </row>
    <row r="452" spans="1:1">
      <c r="A452" s="56" t="s">
        <v>57</v>
      </c>
    </row>
    <row r="453" spans="1:1">
      <c r="A453" s="59" t="s">
        <v>50</v>
      </c>
    </row>
    <row r="454" spans="1:1">
      <c r="A454" s="56" t="s">
        <v>71</v>
      </c>
    </row>
    <row r="455" spans="1:1">
      <c r="A455" s="57" t="s">
        <v>52</v>
      </c>
    </row>
    <row r="456" spans="1:1">
      <c r="A456" s="58" t="s">
        <v>50</v>
      </c>
    </row>
    <row r="457" spans="1:1">
      <c r="A457" s="59" t="s">
        <v>50</v>
      </c>
    </row>
    <row r="458" spans="1:1">
      <c r="A458" s="56" t="s">
        <v>53</v>
      </c>
    </row>
    <row r="459" spans="1:1">
      <c r="A459" s="57" t="s">
        <v>71</v>
      </c>
    </row>
    <row r="460" spans="1:1">
      <c r="A460" s="61" t="s">
        <v>55</v>
      </c>
    </row>
    <row r="461" spans="1:1">
      <c r="A461" s="59" t="s">
        <v>50</v>
      </c>
    </row>
    <row r="462" spans="1:1">
      <c r="A462" s="56" t="s">
        <v>76</v>
      </c>
    </row>
    <row r="463" spans="1:1">
      <c r="A463" s="59" t="s">
        <v>50</v>
      </c>
    </row>
    <row r="464" spans="1:1">
      <c r="A464" s="58" t="s">
        <v>50</v>
      </c>
    </row>
    <row r="465" spans="1:1">
      <c r="A465" s="59" t="s">
        <v>50</v>
      </c>
    </row>
    <row r="466" spans="1:1">
      <c r="A466" s="56" t="s">
        <v>74</v>
      </c>
    </row>
    <row r="467" spans="1:1">
      <c r="A467" s="57" t="s">
        <v>63</v>
      </c>
    </row>
    <row r="468" spans="1:1">
      <c r="A468" s="56" t="s">
        <v>67</v>
      </c>
    </row>
    <row r="469" spans="1:1">
      <c r="A469" s="57" t="s">
        <v>63</v>
      </c>
    </row>
    <row r="470" spans="1:1">
      <c r="A470" s="58" t="s">
        <v>50</v>
      </c>
    </row>
    <row r="471" spans="1:1">
      <c r="A471" s="59" t="s">
        <v>50</v>
      </c>
    </row>
    <row r="472" spans="1:1">
      <c r="A472" s="58" t="s">
        <v>50</v>
      </c>
    </row>
    <row r="473" spans="1:1">
      <c r="A473" s="59" t="s">
        <v>50</v>
      </c>
    </row>
    <row r="474" spans="1:1">
      <c r="A474" s="58" t="s">
        <v>50</v>
      </c>
    </row>
    <row r="475" spans="1:1">
      <c r="A475" s="57" t="s">
        <v>58</v>
      </c>
    </row>
    <row r="476" spans="1:1">
      <c r="A476" s="58" t="s">
        <v>50</v>
      </c>
    </row>
    <row r="477" spans="1:1">
      <c r="A477" s="59" t="s">
        <v>50</v>
      </c>
    </row>
    <row r="478" spans="1:1">
      <c r="A478" s="58" t="s">
        <v>50</v>
      </c>
    </row>
    <row r="479" spans="1:1">
      <c r="A479" s="59" t="s">
        <v>50</v>
      </c>
    </row>
    <row r="480" spans="1:1">
      <c r="A480" s="56" t="s">
        <v>52</v>
      </c>
    </row>
    <row r="481" spans="1:1">
      <c r="A481" s="62" t="s">
        <v>57</v>
      </c>
    </row>
    <row r="482" spans="1:1">
      <c r="A482" s="58" t="s">
        <v>50</v>
      </c>
    </row>
    <row r="483" spans="1:1">
      <c r="A483" s="57" t="s">
        <v>52</v>
      </c>
    </row>
    <row r="484" spans="1:1">
      <c r="A484" s="56" t="s">
        <v>52</v>
      </c>
    </row>
    <row r="485" spans="1:1">
      <c r="A485" s="59" t="s">
        <v>65</v>
      </c>
    </row>
    <row r="486" spans="1:1">
      <c r="A486" s="58" t="s">
        <v>50</v>
      </c>
    </row>
    <row r="487" spans="1:1">
      <c r="A487" s="59" t="s">
        <v>50</v>
      </c>
    </row>
    <row r="488" spans="1:1">
      <c r="A488" s="56" t="s">
        <v>53</v>
      </c>
    </row>
    <row r="489" spans="1:1">
      <c r="A489" s="59" t="s">
        <v>50</v>
      </c>
    </row>
    <row r="490" spans="1:1">
      <c r="A490" s="56" t="s">
        <v>57</v>
      </c>
    </row>
    <row r="491" spans="1:1">
      <c r="A491" s="59" t="s">
        <v>50</v>
      </c>
    </row>
    <row r="492" spans="1:1">
      <c r="A492" s="56" t="s">
        <v>51</v>
      </c>
    </row>
    <row r="493" spans="1:1">
      <c r="A493" s="57" t="s">
        <v>57</v>
      </c>
    </row>
    <row r="494" spans="1:1">
      <c r="A494" s="56" t="s">
        <v>49</v>
      </c>
    </row>
    <row r="495" spans="1:1">
      <c r="A495" s="59" t="s">
        <v>50</v>
      </c>
    </row>
    <row r="496" spans="1:1">
      <c r="A496" s="58" t="s">
        <v>50</v>
      </c>
    </row>
    <row r="497" spans="1:1">
      <c r="A497" s="57" t="s">
        <v>49</v>
      </c>
    </row>
    <row r="498" spans="1:1">
      <c r="A498" s="58" t="s">
        <v>62</v>
      </c>
    </row>
    <row r="499" spans="1:1">
      <c r="A499" s="57" t="s">
        <v>52</v>
      </c>
    </row>
    <row r="500" spans="1:1">
      <c r="A500" s="58" t="s">
        <v>50</v>
      </c>
    </row>
    <row r="501" spans="1:1">
      <c r="A501" s="59" t="s">
        <v>50</v>
      </c>
    </row>
    <row r="502" spans="1:1">
      <c r="A502" s="58" t="s">
        <v>50</v>
      </c>
    </row>
    <row r="503" spans="1:1">
      <c r="A503" s="57" t="s">
        <v>69</v>
      </c>
    </row>
    <row r="504" spans="1:1">
      <c r="A504" s="58" t="s">
        <v>50</v>
      </c>
    </row>
    <row r="505" spans="1:1">
      <c r="A505" s="59" t="s">
        <v>50</v>
      </c>
    </row>
    <row r="506" spans="1:1">
      <c r="A506" s="61" t="s">
        <v>55</v>
      </c>
    </row>
    <row r="507" spans="1:1">
      <c r="A507" s="57" t="s">
        <v>72</v>
      </c>
    </row>
    <row r="508" spans="1:1">
      <c r="A508" s="58" t="s">
        <v>50</v>
      </c>
    </row>
    <row r="509" spans="1:1">
      <c r="A509" s="59" t="s">
        <v>50</v>
      </c>
    </row>
    <row r="510" spans="1:1">
      <c r="A510" s="58" t="s">
        <v>65</v>
      </c>
    </row>
    <row r="511" spans="1:1">
      <c r="A511" s="57" t="s">
        <v>51</v>
      </c>
    </row>
    <row r="512" spans="1:1">
      <c r="A512" s="56" t="s">
        <v>52</v>
      </c>
    </row>
    <row r="513" spans="1:1">
      <c r="A513" s="57" t="s">
        <v>52</v>
      </c>
    </row>
    <row r="514" spans="1:1">
      <c r="A514" s="58" t="s">
        <v>50</v>
      </c>
    </row>
    <row r="515" spans="1:1">
      <c r="A515" s="59" t="s">
        <v>65</v>
      </c>
    </row>
    <row r="516" spans="1:1">
      <c r="A516" s="58" t="s">
        <v>50</v>
      </c>
    </row>
    <row r="517" spans="1:1">
      <c r="A517" s="59" t="s">
        <v>50</v>
      </c>
    </row>
    <row r="518" spans="1:1">
      <c r="A518" s="58" t="s">
        <v>50</v>
      </c>
    </row>
    <row r="519" spans="1:1">
      <c r="A519" s="59" t="s">
        <v>50</v>
      </c>
    </row>
    <row r="520" spans="1:1">
      <c r="A520" s="58" t="s">
        <v>50</v>
      </c>
    </row>
    <row r="521" spans="1:1">
      <c r="A521" s="59" t="s">
        <v>50</v>
      </c>
    </row>
    <row r="522" spans="1:1">
      <c r="A522" s="56" t="s">
        <v>52</v>
      </c>
    </row>
    <row r="523" spans="1:1">
      <c r="A523" s="59" t="s">
        <v>50</v>
      </c>
    </row>
    <row r="524" spans="1:1">
      <c r="A524" s="58" t="s">
        <v>50</v>
      </c>
    </row>
    <row r="525" spans="1:1">
      <c r="A525" s="59" t="s">
        <v>50</v>
      </c>
    </row>
    <row r="526" spans="1:1">
      <c r="A526" s="56" t="s">
        <v>70</v>
      </c>
    </row>
    <row r="527" spans="1:1">
      <c r="A527" s="57" t="s">
        <v>67</v>
      </c>
    </row>
    <row r="528" spans="1:1">
      <c r="A528" s="58" t="s">
        <v>50</v>
      </c>
    </row>
    <row r="529" spans="1:1">
      <c r="A529" s="57" t="s">
        <v>51</v>
      </c>
    </row>
    <row r="530" spans="1:1">
      <c r="A530" s="56" t="s">
        <v>67</v>
      </c>
    </row>
    <row r="531" spans="1:1">
      <c r="A531" s="57" t="s">
        <v>72</v>
      </c>
    </row>
    <row r="532" spans="1:1">
      <c r="A532" s="58" t="s">
        <v>50</v>
      </c>
    </row>
    <row r="533" spans="1:1">
      <c r="A533" s="57" t="s">
        <v>52</v>
      </c>
    </row>
    <row r="534" spans="1:1">
      <c r="A534" s="58" t="s">
        <v>50</v>
      </c>
    </row>
    <row r="535" spans="1:1">
      <c r="A535" s="57" t="s">
        <v>52</v>
      </c>
    </row>
    <row r="536" spans="1:1">
      <c r="A536" s="58" t="s">
        <v>50</v>
      </c>
    </row>
    <row r="537" spans="1:1">
      <c r="A537" s="59" t="s">
        <v>50</v>
      </c>
    </row>
    <row r="538" spans="1:1">
      <c r="A538" s="58" t="s">
        <v>50</v>
      </c>
    </row>
    <row r="539" spans="1:1">
      <c r="A539" s="59" t="s">
        <v>50</v>
      </c>
    </row>
    <row r="540" spans="1:1">
      <c r="A540" s="56" t="s">
        <v>53</v>
      </c>
    </row>
    <row r="541" spans="1:1">
      <c r="A541" s="57" t="s">
        <v>77</v>
      </c>
    </row>
    <row r="542" spans="1:1">
      <c r="A542" s="58" t="s">
        <v>62</v>
      </c>
    </row>
    <row r="543" spans="1:1">
      <c r="A543" s="57" t="s">
        <v>53</v>
      </c>
    </row>
    <row r="544" spans="1:1">
      <c r="A544" s="58" t="s">
        <v>50</v>
      </c>
    </row>
    <row r="545" spans="1:1">
      <c r="A545" s="57" t="s">
        <v>51</v>
      </c>
    </row>
    <row r="546" spans="1:1">
      <c r="A546" s="56" t="s">
        <v>57</v>
      </c>
    </row>
    <row r="547" spans="1:1">
      <c r="A547" s="59" t="s">
        <v>50</v>
      </c>
    </row>
    <row r="548" spans="1:1">
      <c r="A548" s="58" t="s">
        <v>50</v>
      </c>
    </row>
    <row r="549" spans="1:1">
      <c r="A549" s="59" t="s">
        <v>50</v>
      </c>
    </row>
    <row r="550" spans="1:1">
      <c r="A550" s="58" t="s">
        <v>50</v>
      </c>
    </row>
    <row r="551" spans="1:1">
      <c r="A551" s="59" t="s">
        <v>50</v>
      </c>
    </row>
    <row r="552" spans="1:1">
      <c r="A552" s="63" t="s">
        <v>74</v>
      </c>
    </row>
    <row r="553" spans="1:1">
      <c r="A553" s="59" t="s">
        <v>50</v>
      </c>
    </row>
    <row r="554" spans="1:1">
      <c r="A554" s="58" t="s">
        <v>50</v>
      </c>
    </row>
    <row r="555" spans="1:1">
      <c r="A555" s="57" t="s">
        <v>67</v>
      </c>
    </row>
    <row r="556" spans="1:1">
      <c r="A556" s="58" t="s">
        <v>50</v>
      </c>
    </row>
    <row r="557" spans="1:1">
      <c r="A557" s="59" t="s">
        <v>68</v>
      </c>
    </row>
    <row r="558" spans="1:1">
      <c r="A558" s="58" t="s">
        <v>50</v>
      </c>
    </row>
    <row r="559" spans="1:1">
      <c r="A559" s="59" t="s">
        <v>50</v>
      </c>
    </row>
    <row r="560" spans="1:1">
      <c r="A560" s="58" t="s">
        <v>50</v>
      </c>
    </row>
    <row r="561" spans="1:1">
      <c r="A561" s="57" t="s">
        <v>57</v>
      </c>
    </row>
    <row r="562" spans="1:1">
      <c r="A562" s="58" t="s">
        <v>50</v>
      </c>
    </row>
    <row r="563" spans="1:1">
      <c r="A563" s="59" t="s">
        <v>50</v>
      </c>
    </row>
    <row r="564" spans="1:1">
      <c r="A564" s="58" t="s">
        <v>50</v>
      </c>
    </row>
    <row r="565" spans="1:1">
      <c r="A565" s="59" t="s">
        <v>50</v>
      </c>
    </row>
    <row r="566" spans="1:1">
      <c r="A566" s="56" t="s">
        <v>51</v>
      </c>
    </row>
    <row r="567" spans="1:1">
      <c r="A567" s="64" t="s">
        <v>62</v>
      </c>
    </row>
    <row r="568" spans="1:1">
      <c r="A568" s="56" t="s">
        <v>49</v>
      </c>
    </row>
    <row r="569" spans="1:1">
      <c r="A569" s="57" t="s">
        <v>52</v>
      </c>
    </row>
    <row r="570" spans="1:1">
      <c r="A570" s="58" t="s">
        <v>63</v>
      </c>
    </row>
    <row r="571" spans="1:1">
      <c r="A571" s="57" t="s">
        <v>71</v>
      </c>
    </row>
    <row r="572" spans="1:1">
      <c r="A572" s="56" t="s">
        <v>57</v>
      </c>
    </row>
    <row r="573" spans="1:1">
      <c r="A573" s="59" t="s">
        <v>50</v>
      </c>
    </row>
    <row r="574" spans="1:1">
      <c r="A574" s="58" t="s">
        <v>50</v>
      </c>
    </row>
    <row r="575" spans="1:1">
      <c r="A575" s="57" t="s">
        <v>69</v>
      </c>
    </row>
    <row r="576" spans="1:1">
      <c r="A576" s="56" t="s">
        <v>66</v>
      </c>
    </row>
    <row r="577" spans="1:1">
      <c r="A577" s="59" t="s">
        <v>63</v>
      </c>
    </row>
    <row r="578" spans="1:1">
      <c r="A578" s="56" t="s">
        <v>51</v>
      </c>
    </row>
    <row r="579" spans="1:1">
      <c r="A579" s="59" t="s">
        <v>50</v>
      </c>
    </row>
    <row r="580" spans="1:1">
      <c r="A580" s="56" t="s">
        <v>70</v>
      </c>
    </row>
    <row r="581" spans="1:1">
      <c r="A581" s="57" t="s">
        <v>53</v>
      </c>
    </row>
    <row r="582" spans="1:1">
      <c r="A582" s="56" t="s">
        <v>52</v>
      </c>
    </row>
    <row r="583" spans="1:1">
      <c r="A583" s="59" t="s">
        <v>50</v>
      </c>
    </row>
    <row r="584" spans="1:1">
      <c r="A584" s="56" t="s">
        <v>52</v>
      </c>
    </row>
    <row r="585" spans="1:1">
      <c r="A585" s="57" t="s">
        <v>49</v>
      </c>
    </row>
    <row r="586" spans="1:1">
      <c r="A586" s="58" t="s">
        <v>50</v>
      </c>
    </row>
    <row r="587" spans="1:1">
      <c r="A587" s="59" t="s">
        <v>50</v>
      </c>
    </row>
    <row r="588" spans="1:1">
      <c r="A588" s="56" t="s">
        <v>71</v>
      </c>
    </row>
    <row r="589" spans="1:1">
      <c r="A589" s="57" t="s">
        <v>52</v>
      </c>
    </row>
    <row r="590" spans="1:1">
      <c r="A590" s="56" t="s">
        <v>57</v>
      </c>
    </row>
    <row r="591" spans="1:1">
      <c r="A591" s="60" t="s">
        <v>64</v>
      </c>
    </row>
    <row r="592" spans="1:1">
      <c r="A592" s="58" t="s">
        <v>62</v>
      </c>
    </row>
    <row r="593" spans="1:1">
      <c r="A593" s="59" t="s">
        <v>50</v>
      </c>
    </row>
    <row r="594" spans="1:1">
      <c r="A594" s="58" t="s">
        <v>62</v>
      </c>
    </row>
    <row r="595" spans="1:1">
      <c r="A595" s="59" t="s">
        <v>50</v>
      </c>
    </row>
    <row r="596" spans="1:1">
      <c r="A596" s="58" t="s">
        <v>50</v>
      </c>
    </row>
    <row r="597" spans="1:1">
      <c r="A597" s="59" t="s">
        <v>50</v>
      </c>
    </row>
    <row r="598" spans="1:1">
      <c r="A598" s="56" t="s">
        <v>67</v>
      </c>
    </row>
    <row r="599" spans="1:1">
      <c r="A599" s="59" t="s">
        <v>50</v>
      </c>
    </row>
    <row r="600" spans="1:1">
      <c r="A600" s="58" t="s">
        <v>50</v>
      </c>
    </row>
    <row r="601" spans="1:1">
      <c r="A601" s="57" t="s">
        <v>52</v>
      </c>
    </row>
    <row r="602" spans="1:1">
      <c r="A602" s="58" t="s">
        <v>50</v>
      </c>
    </row>
    <row r="603" spans="1:1">
      <c r="A603" s="59" t="s">
        <v>50</v>
      </c>
    </row>
    <row r="604" spans="1:1">
      <c r="A604" s="58" t="s">
        <v>50</v>
      </c>
    </row>
    <row r="605" spans="1:1">
      <c r="A605" s="59" t="s">
        <v>65</v>
      </c>
    </row>
    <row r="606" spans="1:1">
      <c r="A606" s="56" t="s">
        <v>52</v>
      </c>
    </row>
    <row r="607" spans="1:1">
      <c r="A607" s="59" t="s">
        <v>50</v>
      </c>
    </row>
    <row r="608" spans="1:1">
      <c r="A608" s="56" t="s">
        <v>53</v>
      </c>
    </row>
    <row r="609" spans="1:1">
      <c r="A609" s="59" t="s">
        <v>50</v>
      </c>
    </row>
    <row r="610" spans="1:1">
      <c r="A610" s="58" t="s">
        <v>50</v>
      </c>
    </row>
    <row r="611" spans="1:1">
      <c r="A611" s="59" t="s">
        <v>50</v>
      </c>
    </row>
    <row r="612" spans="1:1">
      <c r="A612" s="56" t="s">
        <v>52</v>
      </c>
    </row>
    <row r="613" spans="1:1">
      <c r="A613" s="59" t="s">
        <v>50</v>
      </c>
    </row>
    <row r="614" spans="1:1">
      <c r="A614" s="58" t="s">
        <v>65</v>
      </c>
    </row>
    <row r="615" spans="1:1">
      <c r="A615" s="59" t="s">
        <v>50</v>
      </c>
    </row>
    <row r="616" spans="1:1">
      <c r="A616" s="58" t="s">
        <v>50</v>
      </c>
    </row>
    <row r="617" spans="1:1">
      <c r="A617" s="59" t="s">
        <v>50</v>
      </c>
    </row>
    <row r="618" spans="1:1">
      <c r="A618" s="58" t="s">
        <v>50</v>
      </c>
    </row>
    <row r="619" spans="1:1">
      <c r="A619" s="59" t="s">
        <v>50</v>
      </c>
    </row>
    <row r="620" spans="1:1">
      <c r="A620" s="58" t="s">
        <v>50</v>
      </c>
    </row>
    <row r="621" spans="1:1">
      <c r="A621" s="59" t="s">
        <v>50</v>
      </c>
    </row>
    <row r="622" spans="1:1">
      <c r="A622" s="56" t="s">
        <v>69</v>
      </c>
    </row>
    <row r="623" spans="1:1">
      <c r="A623" s="59" t="s">
        <v>50</v>
      </c>
    </row>
    <row r="624" spans="1:1">
      <c r="A624" s="56" t="s">
        <v>53</v>
      </c>
    </row>
    <row r="625" spans="1:1">
      <c r="A625" s="60" t="s">
        <v>64</v>
      </c>
    </row>
    <row r="626" spans="1:1">
      <c r="A626" s="58" t="s">
        <v>50</v>
      </c>
    </row>
    <row r="627" spans="1:1">
      <c r="A627" s="59" t="s">
        <v>50</v>
      </c>
    </row>
    <row r="628" spans="1:1">
      <c r="A628" s="58" t="s">
        <v>50</v>
      </c>
    </row>
    <row r="629" spans="1:1">
      <c r="A629" s="59" t="s">
        <v>50</v>
      </c>
    </row>
    <row r="630" spans="1:1">
      <c r="A630" s="56" t="e">
        <f>_xlfn.XLOOKUP([1]!Tabla219[[#This Row],[CURP]],[1]Nvo!#REF!,[1]Nvo!C:C)</f>
        <v>#REF!</v>
      </c>
    </row>
    <row r="631" spans="1:1">
      <c r="A631" s="59" t="s">
        <v>50</v>
      </c>
    </row>
    <row r="632" spans="1:1">
      <c r="A632" s="58" t="s">
        <v>50</v>
      </c>
    </row>
    <row r="633" spans="1:1">
      <c r="A633" s="60" t="s">
        <v>55</v>
      </c>
    </row>
    <row r="634" spans="1:1">
      <c r="A634" s="56" t="s">
        <v>52</v>
      </c>
    </row>
    <row r="635" spans="1:1">
      <c r="A635" s="57" t="s">
        <v>69</v>
      </c>
    </row>
    <row r="636" spans="1:1">
      <c r="A636" s="56" t="e">
        <f>_xlfn.XLOOKUP([1]!Tabla219[[#This Row],[CURP]],[1]Nvo!#REF!,[1]Nvo!C:C)</f>
        <v>#REF!</v>
      </c>
    </row>
    <row r="637" spans="1:1">
      <c r="A637" s="57" t="s">
        <v>53</v>
      </c>
    </row>
    <row r="638" spans="1:1">
      <c r="A638" s="58" t="s">
        <v>50</v>
      </c>
    </row>
    <row r="639" spans="1:1">
      <c r="A639" s="59" t="s">
        <v>50</v>
      </c>
    </row>
    <row r="640" spans="1:1">
      <c r="A640" s="58" t="s">
        <v>50</v>
      </c>
    </row>
    <row r="641" spans="1:1">
      <c r="A641" s="59" t="s">
        <v>50</v>
      </c>
    </row>
    <row r="642" spans="1:1">
      <c r="A642" s="61" t="s">
        <v>64</v>
      </c>
    </row>
    <row r="643" spans="1:1">
      <c r="A643" s="59" t="s">
        <v>50</v>
      </c>
    </row>
    <row r="644" spans="1:1">
      <c r="A644" s="56" t="s">
        <v>67</v>
      </c>
    </row>
    <row r="645" spans="1:1">
      <c r="A645" s="57" t="s">
        <v>49</v>
      </c>
    </row>
    <row r="646" spans="1:1">
      <c r="A646" s="61" t="s">
        <v>55</v>
      </c>
    </row>
    <row r="647" spans="1:1">
      <c r="A647" s="57" t="s">
        <v>63</v>
      </c>
    </row>
    <row r="648" spans="1:1">
      <c r="A648" s="56" t="s">
        <v>52</v>
      </c>
    </row>
    <row r="649" spans="1:1">
      <c r="A649" s="57" t="s">
        <v>52</v>
      </c>
    </row>
    <row r="650" spans="1:1">
      <c r="A650" s="58" t="s">
        <v>50</v>
      </c>
    </row>
    <row r="651" spans="1:1">
      <c r="A651" s="59" t="s">
        <v>50</v>
      </c>
    </row>
    <row r="652" spans="1:1">
      <c r="A652" s="58" t="s">
        <v>50</v>
      </c>
    </row>
    <row r="653" spans="1:1">
      <c r="A653" s="57" t="s">
        <v>52</v>
      </c>
    </row>
    <row r="654" spans="1:1">
      <c r="A654" s="56" t="s">
        <v>53</v>
      </c>
    </row>
    <row r="655" spans="1:1">
      <c r="A655" s="59" t="s">
        <v>50</v>
      </c>
    </row>
    <row r="656" spans="1:1">
      <c r="A656" s="58" t="s">
        <v>50</v>
      </c>
    </row>
    <row r="657" spans="1:1">
      <c r="A657" s="59" t="s">
        <v>50</v>
      </c>
    </row>
    <row r="658" spans="1:1">
      <c r="A658" s="58" t="s">
        <v>50</v>
      </c>
    </row>
    <row r="659" spans="1:1">
      <c r="A659" s="57" t="s">
        <v>53</v>
      </c>
    </row>
    <row r="660" spans="1:1">
      <c r="A660" s="58" t="s">
        <v>50</v>
      </c>
    </row>
    <row r="661" spans="1:1">
      <c r="A661" s="59" t="s">
        <v>65</v>
      </c>
    </row>
    <row r="662" spans="1:1">
      <c r="A662" s="56" t="s">
        <v>57</v>
      </c>
    </row>
    <row r="663" spans="1:1">
      <c r="A663" s="57" t="s">
        <v>70</v>
      </c>
    </row>
    <row r="664" spans="1:1">
      <c r="A664" s="58" t="s">
        <v>50</v>
      </c>
    </row>
    <row r="665" spans="1:1">
      <c r="A665" s="57" t="s">
        <v>53</v>
      </c>
    </row>
    <row r="666" spans="1:1">
      <c r="A666" s="58" t="s">
        <v>50</v>
      </c>
    </row>
    <row r="667" spans="1:1">
      <c r="A667" s="59" t="s">
        <v>50</v>
      </c>
    </row>
    <row r="668" spans="1:1">
      <c r="A668" s="56" t="s">
        <v>52</v>
      </c>
    </row>
    <row r="669" spans="1:1">
      <c r="A669" s="59" t="s">
        <v>50</v>
      </c>
    </row>
    <row r="670" spans="1:1">
      <c r="A670" s="56" t="s">
        <v>51</v>
      </c>
    </row>
    <row r="671" spans="1:1">
      <c r="A671" s="59" t="s">
        <v>65</v>
      </c>
    </row>
    <row r="672" spans="1:1">
      <c r="A672" s="56" t="s">
        <v>51</v>
      </c>
    </row>
    <row r="673" spans="1:1">
      <c r="A673" s="60" t="s">
        <v>64</v>
      </c>
    </row>
    <row r="674" spans="1:1">
      <c r="A674" s="58" t="s">
        <v>65</v>
      </c>
    </row>
    <row r="675" spans="1:1">
      <c r="A675" s="59" t="s">
        <v>50</v>
      </c>
    </row>
    <row r="676" spans="1:1">
      <c r="A676" s="56" t="s">
        <v>67</v>
      </c>
    </row>
    <row r="677" spans="1:1">
      <c r="A677" s="59" t="s">
        <v>50</v>
      </c>
    </row>
    <row r="678" spans="1:1">
      <c r="A678" s="58" t="s">
        <v>50</v>
      </c>
    </row>
    <row r="679" spans="1:1">
      <c r="A679" s="57" t="s">
        <v>69</v>
      </c>
    </row>
    <row r="680" spans="1:1">
      <c r="A680" s="58" t="s">
        <v>50</v>
      </c>
    </row>
    <row r="681" spans="1:1">
      <c r="A681" s="60" t="s">
        <v>64</v>
      </c>
    </row>
    <row r="682" spans="1:1">
      <c r="A682" s="56" t="s">
        <v>72</v>
      </c>
    </row>
    <row r="683" spans="1:1">
      <c r="A683" s="59" t="s">
        <v>50</v>
      </c>
    </row>
    <row r="684" spans="1:1">
      <c r="A684" s="58" t="s">
        <v>50</v>
      </c>
    </row>
    <row r="685" spans="1:1">
      <c r="A685" s="57" t="s">
        <v>53</v>
      </c>
    </row>
    <row r="686" spans="1:1">
      <c r="A686" s="58" t="s">
        <v>62</v>
      </c>
    </row>
    <row r="687" spans="1:1">
      <c r="A687" s="57" t="s">
        <v>77</v>
      </c>
    </row>
    <row r="688" spans="1:1">
      <c r="A688" s="58" t="s">
        <v>50</v>
      </c>
    </row>
    <row r="689" spans="1:1">
      <c r="A689" s="59" t="s">
        <v>50</v>
      </c>
    </row>
    <row r="690" spans="1:1">
      <c r="A690" s="58" t="s">
        <v>50</v>
      </c>
    </row>
    <row r="691" spans="1:1">
      <c r="A691" s="57" t="s">
        <v>53</v>
      </c>
    </row>
    <row r="692" spans="1:1">
      <c r="A692" s="58" t="s">
        <v>50</v>
      </c>
    </row>
    <row r="693" spans="1:1">
      <c r="A693" s="59" t="s">
        <v>50</v>
      </c>
    </row>
    <row r="694" spans="1:1">
      <c r="A694" s="58" t="s">
        <v>50</v>
      </c>
    </row>
    <row r="695" spans="1:1">
      <c r="A695" s="59" t="s">
        <v>50</v>
      </c>
    </row>
    <row r="696" spans="1:1">
      <c r="A696" s="58" t="s">
        <v>50</v>
      </c>
    </row>
    <row r="697" spans="1:1">
      <c r="A697" s="59" t="s">
        <v>50</v>
      </c>
    </row>
    <row r="698" spans="1:1">
      <c r="A698" s="58" t="s">
        <v>50</v>
      </c>
    </row>
    <row r="699" spans="1:1">
      <c r="A699" s="57" t="s">
        <v>72</v>
      </c>
    </row>
    <row r="700" spans="1:1">
      <c r="A700" s="56" t="s">
        <v>52</v>
      </c>
    </row>
    <row r="701" spans="1:1">
      <c r="A701" s="57" t="s">
        <v>52</v>
      </c>
    </row>
    <row r="702" spans="1:1">
      <c r="A702" s="56" t="s">
        <v>59</v>
      </c>
    </row>
    <row r="703" spans="1:1">
      <c r="A703" s="57" t="s">
        <v>53</v>
      </c>
    </row>
    <row r="704" spans="1:1">
      <c r="A704" s="56" t="s">
        <v>52</v>
      </c>
    </row>
    <row r="705" spans="1:1">
      <c r="A705" s="59" t="s">
        <v>50</v>
      </c>
    </row>
    <row r="706" spans="1:1">
      <c r="A706" s="58" t="s">
        <v>50</v>
      </c>
    </row>
    <row r="707" spans="1:1">
      <c r="A707" s="59" t="s">
        <v>50</v>
      </c>
    </row>
    <row r="708" spans="1:1">
      <c r="A708" s="61" t="s">
        <v>64</v>
      </c>
    </row>
    <row r="709" spans="1:1">
      <c r="A709" s="59" t="s">
        <v>50</v>
      </c>
    </row>
    <row r="710" spans="1:1">
      <c r="A710" s="58" t="s">
        <v>50</v>
      </c>
    </row>
    <row r="711" spans="1:1">
      <c r="A711" s="59" t="s">
        <v>50</v>
      </c>
    </row>
    <row r="712" spans="1:1">
      <c r="A712" s="58" t="s">
        <v>50</v>
      </c>
    </row>
    <row r="713" spans="1:1">
      <c r="A713" s="57" t="s">
        <v>67</v>
      </c>
    </row>
    <row r="714" spans="1:1">
      <c r="A714" s="58" t="s">
        <v>50</v>
      </c>
    </row>
    <row r="715" spans="1:1">
      <c r="A715" s="59" t="s">
        <v>50</v>
      </c>
    </row>
    <row r="716" spans="1:1">
      <c r="A716" s="56" t="s">
        <v>76</v>
      </c>
    </row>
    <row r="717" spans="1:1">
      <c r="A717" s="59" t="s">
        <v>50</v>
      </c>
    </row>
    <row r="718" spans="1:1">
      <c r="A718" s="58" t="s">
        <v>50</v>
      </c>
    </row>
    <row r="719" spans="1:1">
      <c r="A719" s="59" t="s">
        <v>50</v>
      </c>
    </row>
    <row r="720" spans="1:1">
      <c r="A720" s="61" t="s">
        <v>73</v>
      </c>
    </row>
    <row r="721" spans="1:1">
      <c r="A721" s="59" t="s">
        <v>50</v>
      </c>
    </row>
    <row r="722" spans="1:1">
      <c r="A722" s="58" t="s">
        <v>50</v>
      </c>
    </row>
    <row r="723" spans="1:1">
      <c r="A723" s="60" t="s">
        <v>64</v>
      </c>
    </row>
    <row r="724" spans="1:1">
      <c r="A724" s="56" t="s">
        <v>59</v>
      </c>
    </row>
    <row r="725" spans="1:1">
      <c r="A725" s="60" t="s">
        <v>55</v>
      </c>
    </row>
    <row r="726" spans="1:1">
      <c r="A726" s="58" t="s">
        <v>50</v>
      </c>
    </row>
    <row r="727" spans="1:1">
      <c r="A727" s="57" t="s">
        <v>52</v>
      </c>
    </row>
    <row r="728" spans="1:1">
      <c r="A728" s="58" t="s">
        <v>50</v>
      </c>
    </row>
    <row r="729" spans="1:1">
      <c r="A729" s="57" t="s">
        <v>59</v>
      </c>
    </row>
    <row r="730" spans="1:1">
      <c r="A730" s="61" t="s">
        <v>55</v>
      </c>
    </row>
    <row r="731" spans="1:1">
      <c r="A731" s="59" t="s">
        <v>62</v>
      </c>
    </row>
    <row r="732" spans="1:1">
      <c r="A732" s="58" t="s">
        <v>50</v>
      </c>
    </row>
    <row r="733" spans="1:1">
      <c r="A733" s="57" t="s">
        <v>63</v>
      </c>
    </row>
    <row r="734" spans="1:1">
      <c r="A734" s="58" t="s">
        <v>50</v>
      </c>
    </row>
    <row r="735" spans="1:1">
      <c r="A735" s="59" t="s">
        <v>65</v>
      </c>
    </row>
    <row r="736" spans="1:1">
      <c r="A736" s="58" t="s">
        <v>50</v>
      </c>
    </row>
    <row r="737" spans="1:1">
      <c r="A737" s="59" t="s">
        <v>50</v>
      </c>
    </row>
    <row r="738" spans="1:1">
      <c r="A738" s="58" t="s">
        <v>50</v>
      </c>
    </row>
    <row r="739" spans="1:1">
      <c r="A739" s="59" t="s">
        <v>50</v>
      </c>
    </row>
    <row r="740" spans="1:1">
      <c r="A740" s="61" t="s">
        <v>55</v>
      </c>
    </row>
    <row r="741" spans="1:1">
      <c r="A741" s="59" t="s">
        <v>50</v>
      </c>
    </row>
    <row r="742" spans="1:1">
      <c r="A742" s="56" t="s">
        <v>53</v>
      </c>
    </row>
    <row r="743" spans="1:1">
      <c r="A743" s="59" t="s">
        <v>50</v>
      </c>
    </row>
    <row r="744" spans="1:1">
      <c r="A744" s="58" t="s">
        <v>50</v>
      </c>
    </row>
    <row r="745" spans="1:1">
      <c r="A745" s="59" t="s">
        <v>50</v>
      </c>
    </row>
    <row r="746" spans="1:1">
      <c r="A746" s="58" t="s">
        <v>50</v>
      </c>
    </row>
    <row r="747" spans="1:1">
      <c r="A747" s="59" t="s">
        <v>50</v>
      </c>
    </row>
    <row r="748" spans="1:1">
      <c r="A748" s="56" t="s">
        <v>57</v>
      </c>
    </row>
    <row r="749" spans="1:1">
      <c r="A749" s="59" t="s">
        <v>50</v>
      </c>
    </row>
    <row r="750" spans="1:1">
      <c r="A750" s="58" t="s">
        <v>50</v>
      </c>
    </row>
    <row r="751" spans="1:1">
      <c r="A751" s="59" t="s">
        <v>50</v>
      </c>
    </row>
    <row r="752" spans="1:1">
      <c r="A752" s="58" t="s">
        <v>50</v>
      </c>
    </row>
    <row r="753" spans="1:1">
      <c r="A753" s="59" t="s">
        <v>50</v>
      </c>
    </row>
    <row r="754" spans="1:1">
      <c r="A754" s="58" t="s">
        <v>50</v>
      </c>
    </row>
    <row r="755" spans="1:1">
      <c r="A755" s="59" t="s">
        <v>50</v>
      </c>
    </row>
    <row r="756" spans="1:1">
      <c r="A756" s="58" t="s">
        <v>50</v>
      </c>
    </row>
    <row r="757" spans="1:1">
      <c r="A757" s="60" t="s">
        <v>55</v>
      </c>
    </row>
    <row r="758" spans="1:1">
      <c r="A758" s="58" t="s">
        <v>50</v>
      </c>
    </row>
    <row r="759" spans="1:1">
      <c r="A759" s="59" t="s">
        <v>50</v>
      </c>
    </row>
    <row r="760" spans="1:1">
      <c r="A760" s="58" t="s">
        <v>50</v>
      </c>
    </row>
    <row r="761" spans="1:1">
      <c r="A761" s="57" t="s">
        <v>69</v>
      </c>
    </row>
    <row r="762" spans="1:1">
      <c r="A762" s="58" t="s">
        <v>50</v>
      </c>
    </row>
    <row r="763" spans="1:1">
      <c r="A763" s="59" t="s">
        <v>50</v>
      </c>
    </row>
    <row r="764" spans="1:1">
      <c r="A764" s="58" t="s">
        <v>50</v>
      </c>
    </row>
    <row r="765" spans="1:1">
      <c r="A765" s="59" t="s">
        <v>50</v>
      </c>
    </row>
    <row r="766" spans="1:1">
      <c r="A766" s="58" t="s">
        <v>50</v>
      </c>
    </row>
    <row r="767" spans="1:1">
      <c r="A767" s="60" t="s">
        <v>64</v>
      </c>
    </row>
    <row r="768" spans="1:1">
      <c r="A768" s="58" t="s">
        <v>50</v>
      </c>
    </row>
    <row r="769" spans="1:1">
      <c r="A769" s="59" t="s">
        <v>50</v>
      </c>
    </row>
    <row r="770" spans="1:1">
      <c r="A770" s="58" t="s">
        <v>50</v>
      </c>
    </row>
    <row r="771" spans="1:1">
      <c r="A771" s="57" t="s">
        <v>52</v>
      </c>
    </row>
    <row r="772" spans="1:1">
      <c r="A772" s="58" t="s">
        <v>50</v>
      </c>
    </row>
    <row r="773" spans="1:1">
      <c r="A773" s="59" t="s">
        <v>62</v>
      </c>
    </row>
    <row r="774" spans="1:1">
      <c r="A774" s="56" t="s">
        <v>53</v>
      </c>
    </row>
    <row r="775" spans="1:1">
      <c r="A775" s="59" t="s">
        <v>50</v>
      </c>
    </row>
    <row r="776" spans="1:1">
      <c r="A776" s="56" t="s">
        <v>51</v>
      </c>
    </row>
    <row r="777" spans="1:1">
      <c r="A777" s="57" t="s">
        <v>74</v>
      </c>
    </row>
    <row r="778" spans="1:1">
      <c r="A778" s="56" t="s">
        <v>49</v>
      </c>
    </row>
    <row r="779" spans="1:1">
      <c r="A779" s="57" t="s">
        <v>49</v>
      </c>
    </row>
    <row r="780" spans="1:1">
      <c r="A780" s="56" t="s">
        <v>66</v>
      </c>
    </row>
    <row r="781" spans="1:1">
      <c r="A781" s="57" t="s">
        <v>49</v>
      </c>
    </row>
    <row r="782" spans="1:1">
      <c r="A782" s="56" t="s">
        <v>49</v>
      </c>
    </row>
    <row r="783" spans="1:1">
      <c r="A783" s="57" t="s">
        <v>74</v>
      </c>
    </row>
    <row r="784" spans="1:1">
      <c r="A784" s="56" t="s">
        <v>49</v>
      </c>
    </row>
    <row r="785" spans="1:1">
      <c r="A785" s="57" t="s">
        <v>74</v>
      </c>
    </row>
    <row r="786" spans="1:1">
      <c r="A786" s="56" t="s">
        <v>82</v>
      </c>
    </row>
    <row r="787" spans="1:1">
      <c r="A787" s="57" t="s">
        <v>74</v>
      </c>
    </row>
    <row r="788" spans="1:1">
      <c r="A788" s="56" t="s">
        <v>77</v>
      </c>
    </row>
    <row r="789" spans="1:1">
      <c r="A789" s="57" t="s">
        <v>66</v>
      </c>
    </row>
    <row r="790" spans="1:1">
      <c r="A790" s="56" t="s">
        <v>61</v>
      </c>
    </row>
    <row r="791" spans="1:1">
      <c r="A791" s="57" t="s">
        <v>66</v>
      </c>
    </row>
    <row r="792" spans="1:1">
      <c r="A792" s="56" t="s">
        <v>66</v>
      </c>
    </row>
  </sheetData>
  <conditionalFormatting sqref="A2:A789">
    <cfRule type="expression" dxfId="1" priority="2">
      <formula>_xlfn.ISFORMULA(A2)</formula>
    </cfRule>
  </conditionalFormatting>
  <conditionalFormatting sqref="A791:A792">
    <cfRule type="expression" dxfId="0" priority="1">
      <formula>_xlfn.ISFORMULA(A791)</formula>
    </cfRule>
  </conditionalFormatting>
  <hyperlinks>
    <hyperlink ref="A567" r:id="rId1" xr:uid="{00000000-0004-0000-0700-000000000000}"/>
    <hyperlink ref="A404" r:id="rId2" xr:uid="{00000000-0004-0000-0700-000001000000}"/>
    <hyperlink ref="A159" r:id="rId3" xr:uid="{00000000-0004-0000-0700-000002000000}"/>
    <hyperlink ref="A740" r:id="rId4" xr:uid="{00000000-0004-0000-0700-000003000000}"/>
    <hyperlink ref="A633" r:id="rId5" xr:uid="{00000000-0004-0000-0700-000004000000}"/>
    <hyperlink ref="A646" r:id="rId6" xr:uid="{00000000-0004-0000-0700-000005000000}"/>
    <hyperlink ref="A55" r:id="rId7" xr:uid="{00000000-0004-0000-0700-000006000000}"/>
    <hyperlink ref="A173" r:id="rId8" xr:uid="{00000000-0004-0000-0700-000007000000}"/>
    <hyperlink ref="A27" r:id="rId9" xr:uid="{00000000-0004-0000-0700-000008000000}"/>
    <hyperlink ref="A345" r:id="rId10" xr:uid="{00000000-0004-0000-0700-000009000000}"/>
    <hyperlink ref="A290" r:id="rId11" xr:uid="{00000000-0004-0000-0700-00000A000000}"/>
    <hyperlink ref="A279" r:id="rId12" xr:uid="{00000000-0004-0000-0700-00000B000000}"/>
    <hyperlink ref="A644:A645" r:id="rId13" display="Ejecutivo@" xr:uid="{00000000-0004-0000-0700-00000C000000}"/>
    <hyperlink ref="A649:A650" r:id="rId14" display="Intendente" xr:uid="{00000000-0004-0000-0700-00000D000000}"/>
    <hyperlink ref="A157" r:id="rId15" xr:uid="{00000000-0004-0000-0700-00000E000000}"/>
    <hyperlink ref="A401" r:id="rId16" xr:uid="{00000000-0004-0000-0700-00000F000000}"/>
    <hyperlink ref="A445" r:id="rId17" xr:uid="{00000000-0004-0000-0700-000010000000}"/>
    <hyperlink ref="A591" r:id="rId18" xr:uid="{00000000-0004-0000-0700-000011000000}"/>
    <hyperlink ref="A315" r:id="rId19" xr:uid="{00000000-0004-0000-0700-000012000000}"/>
    <hyperlink ref="A111" r:id="rId20" xr:uid="{00000000-0004-0000-0700-000013000000}"/>
    <hyperlink ref="A419" r:id="rId21" xr:uid="{00000000-0004-0000-0700-000014000000}"/>
    <hyperlink ref="A723" r:id="rId22" xr:uid="{00000000-0004-0000-0700-000015000000}"/>
    <hyperlink ref="A767" r:id="rId23" xr:uid="{00000000-0004-0000-0700-000016000000}"/>
    <hyperlink ref="A708" r:id="rId24" xr:uid="{00000000-0004-0000-0700-000017000000}"/>
    <hyperlink ref="A681" r:id="rId25" xr:uid="{00000000-0004-0000-0700-000018000000}"/>
    <hyperlink ref="A673" r:id="rId26" xr:uid="{00000000-0004-0000-0700-000019000000}"/>
    <hyperlink ref="A285" r:id="rId27" xr:uid="{00000000-0004-0000-0700-00001A000000}"/>
    <hyperlink ref="A326" r:id="rId28" xr:uid="{00000000-0004-0000-0700-00001B000000}"/>
    <hyperlink ref="A363" r:id="rId29" xr:uid="{00000000-0004-0000-0700-00001C000000}"/>
    <hyperlink ref="A720" r:id="rId30" xr:uid="{00000000-0004-0000-0700-00001D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sqref="A1:XFD1048576"/>
    </sheetView>
  </sheetViews>
  <sheetFormatPr baseColWidth="10" defaultColWidth="11.453125" defaultRowHeight="14.5"/>
  <cols>
    <col min="1" max="16384" width="11.453125" style="54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3"/>
  <sheetViews>
    <sheetView workbookViewId="0">
      <selection activeCell="P8" sqref="P8"/>
    </sheetView>
  </sheetViews>
  <sheetFormatPr baseColWidth="10" defaultColWidth="11.453125" defaultRowHeight="14.5"/>
  <cols>
    <col min="1" max="1" width="3.453125" style="1" customWidth="1"/>
    <col min="2" max="2" width="12.7265625" style="1" customWidth="1"/>
    <col min="3" max="3" width="6.453125" style="1" customWidth="1"/>
    <col min="4" max="4" width="8.81640625" style="1" customWidth="1"/>
    <col min="5" max="5" width="3.7265625" style="1" customWidth="1"/>
    <col min="6" max="6" width="17.54296875" style="1" customWidth="1"/>
    <col min="7" max="7" width="12" style="1" customWidth="1"/>
    <col min="8" max="8" width="11.453125" style="1" customWidth="1"/>
    <col min="9" max="9" width="11.453125" style="1"/>
    <col min="10" max="10" width="11.453125" style="1" customWidth="1"/>
    <col min="11" max="11" width="3.453125" style="1" customWidth="1"/>
    <col min="12" max="16384" width="11.453125" style="1"/>
  </cols>
  <sheetData>
    <row r="1" spans="1:16" ht="18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2"/>
    </row>
    <row r="2" spans="1:16" ht="15.5">
      <c r="A2" s="75"/>
      <c r="B2" s="75"/>
      <c r="C2" s="75"/>
      <c r="D2" s="75"/>
      <c r="E2" s="75"/>
      <c r="F2" s="75"/>
      <c r="G2" s="75"/>
      <c r="H2" s="75"/>
      <c r="I2" s="75"/>
      <c r="J2" s="75"/>
      <c r="K2" s="2"/>
    </row>
    <row r="3" spans="1:16" ht="15.5">
      <c r="A3" s="2"/>
      <c r="B3" s="2"/>
      <c r="C3" s="2"/>
      <c r="D3" s="2"/>
      <c r="E3" s="76"/>
      <c r="F3" s="77"/>
      <c r="G3" s="77"/>
      <c r="H3" s="77"/>
      <c r="I3" s="77"/>
      <c r="J3" s="77"/>
      <c r="K3" s="2"/>
    </row>
    <row r="4" spans="1:16">
      <c r="A4" s="2"/>
      <c r="B4" s="78"/>
      <c r="C4" s="78"/>
      <c r="D4" s="78"/>
      <c r="E4" s="3"/>
      <c r="F4" s="4"/>
      <c r="G4" s="79" t="s">
        <v>1</v>
      </c>
      <c r="H4" s="79"/>
      <c r="I4" s="80"/>
      <c r="J4" s="80"/>
      <c r="K4" s="2"/>
    </row>
    <row r="5" spans="1:16">
      <c r="A5" s="2"/>
      <c r="B5" s="5"/>
      <c r="C5" s="5"/>
      <c r="D5" s="5"/>
      <c r="E5" s="5"/>
      <c r="F5" s="5"/>
      <c r="G5" s="5"/>
      <c r="H5" s="5"/>
      <c r="I5" s="5"/>
      <c r="J5" s="2"/>
      <c r="K5" s="2"/>
    </row>
    <row r="6" spans="1:16">
      <c r="A6" s="2"/>
      <c r="B6" s="81" t="s">
        <v>2</v>
      </c>
      <c r="C6" s="81"/>
      <c r="D6" s="81"/>
      <c r="E6" s="82"/>
      <c r="F6" s="82"/>
      <c r="G6" s="82"/>
      <c r="H6" s="6" t="s">
        <v>3</v>
      </c>
      <c r="I6" s="83"/>
      <c r="J6" s="83"/>
      <c r="K6" s="2"/>
    </row>
    <row r="7" spans="1:16">
      <c r="A7" s="2"/>
      <c r="B7" s="7"/>
      <c r="C7" s="7"/>
      <c r="D7" s="7"/>
      <c r="E7" s="8"/>
      <c r="F7" s="8"/>
      <c r="H7" s="6" t="s">
        <v>4</v>
      </c>
      <c r="I7" s="8"/>
      <c r="J7" s="8"/>
      <c r="K7" s="2"/>
    </row>
    <row r="8" spans="1:16" ht="17.25" customHeight="1">
      <c r="A8" s="2"/>
      <c r="B8" s="9" t="s">
        <v>5</v>
      </c>
      <c r="C8" s="9"/>
      <c r="D8" s="10"/>
      <c r="E8" s="11"/>
      <c r="F8" s="11"/>
      <c r="G8" s="12"/>
      <c r="H8" s="11"/>
      <c r="I8" s="11"/>
      <c r="J8" s="11"/>
      <c r="K8" s="2"/>
    </row>
    <row r="9" spans="1:16" ht="5.25" customHeight="1">
      <c r="A9" s="2"/>
      <c r="B9" s="13"/>
      <c r="C9" s="13"/>
      <c r="D9" s="11"/>
      <c r="E9" s="11"/>
      <c r="F9" s="11"/>
      <c r="G9" s="12"/>
      <c r="H9" s="11"/>
      <c r="I9" s="11"/>
      <c r="J9" s="11"/>
      <c r="K9" s="2"/>
      <c r="M9" s="52"/>
      <c r="N9" s="52"/>
      <c r="O9" s="52"/>
      <c r="P9" s="52"/>
    </row>
    <row r="10" spans="1:16">
      <c r="A10" s="2"/>
      <c r="B10" s="14" t="s">
        <v>6</v>
      </c>
      <c r="C10" s="14"/>
      <c r="D10" s="15"/>
      <c r="E10" s="11"/>
      <c r="F10" s="16" t="s">
        <v>7</v>
      </c>
      <c r="G10" s="17"/>
      <c r="H10" s="15"/>
      <c r="I10" s="16" t="s">
        <v>8</v>
      </c>
      <c r="J10" s="11"/>
      <c r="K10" s="2"/>
      <c r="M10" s="52"/>
      <c r="N10" s="52"/>
      <c r="O10" s="52"/>
      <c r="P10" s="52"/>
    </row>
    <row r="11" spans="1:16" ht="4.5" customHeight="1">
      <c r="A11" s="2"/>
      <c r="B11" s="14"/>
      <c r="C11" s="14"/>
      <c r="D11" s="15"/>
      <c r="E11" s="11"/>
      <c r="F11" s="16"/>
      <c r="G11" s="17"/>
      <c r="H11" s="15"/>
      <c r="I11" s="16"/>
      <c r="J11" s="11"/>
      <c r="K11" s="2"/>
      <c r="M11" s="52"/>
      <c r="N11" s="52"/>
      <c r="O11" s="52"/>
      <c r="P11" s="52"/>
    </row>
    <row r="12" spans="1:16" ht="5.25" customHeight="1">
      <c r="A12" s="2"/>
      <c r="B12" s="18"/>
      <c r="C12" s="18"/>
      <c r="D12" s="19"/>
      <c r="E12" s="11"/>
      <c r="F12" s="20"/>
      <c r="G12" s="21"/>
      <c r="H12" s="11"/>
      <c r="I12" s="20"/>
      <c r="J12" s="11"/>
      <c r="K12" s="2"/>
      <c r="M12" s="52"/>
      <c r="N12" s="52"/>
      <c r="O12" s="52"/>
      <c r="P12" s="52"/>
    </row>
    <row r="13" spans="1:16">
      <c r="A13" s="2"/>
      <c r="B13" s="84" t="s">
        <v>9</v>
      </c>
      <c r="C13" s="84"/>
      <c r="D13" s="84"/>
      <c r="E13" s="11"/>
      <c r="F13" s="85" t="s">
        <v>10</v>
      </c>
      <c r="G13" s="85"/>
      <c r="H13" s="11"/>
      <c r="I13" s="17" t="s">
        <v>11</v>
      </c>
      <c r="J13" s="36"/>
      <c r="K13" s="2"/>
      <c r="N13" s="52"/>
      <c r="O13" s="52"/>
      <c r="P13" s="52"/>
    </row>
    <row r="14" spans="1:16" ht="6" customHeight="1">
      <c r="A14" s="2"/>
      <c r="B14" s="16"/>
      <c r="C14" s="16"/>
      <c r="D14" s="16"/>
      <c r="E14" s="11"/>
      <c r="F14" s="14"/>
      <c r="G14" s="14"/>
      <c r="H14" s="11"/>
      <c r="I14" s="17"/>
      <c r="J14" s="36"/>
      <c r="K14" s="2"/>
      <c r="N14" s="52"/>
      <c r="O14" s="52"/>
      <c r="P14" s="52"/>
    </row>
    <row r="15" spans="1:16" ht="5.25" customHeight="1">
      <c r="A15" s="2"/>
      <c r="B15" s="18"/>
      <c r="C15" s="18"/>
      <c r="D15" s="19"/>
      <c r="E15" s="11"/>
      <c r="F15" s="20"/>
      <c r="G15" s="21"/>
      <c r="H15" s="11"/>
      <c r="I15" s="36"/>
      <c r="J15" s="36"/>
      <c r="K15" s="2"/>
      <c r="M15" s="52"/>
      <c r="N15" s="52"/>
      <c r="O15" s="52"/>
      <c r="P15" s="52"/>
    </row>
    <row r="16" spans="1:16">
      <c r="A16" s="2"/>
      <c r="B16" s="84" t="s">
        <v>12</v>
      </c>
      <c r="C16" s="84"/>
      <c r="D16" s="84"/>
      <c r="E16" s="11"/>
      <c r="F16" s="20" t="s">
        <v>13</v>
      </c>
      <c r="G16" s="87"/>
      <c r="H16" s="87"/>
      <c r="I16" s="87"/>
      <c r="J16" s="87"/>
      <c r="K16" s="2"/>
    </row>
    <row r="17" spans="1:16" ht="5.25" customHeight="1">
      <c r="A17" s="2"/>
      <c r="B17" s="16"/>
      <c r="C17" s="16"/>
      <c r="D17" s="16"/>
      <c r="E17" s="11"/>
      <c r="F17" s="20"/>
      <c r="G17" s="22"/>
      <c r="H17" s="22"/>
      <c r="I17" s="22"/>
      <c r="J17" s="22"/>
      <c r="K17" s="2"/>
    </row>
    <row r="18" spans="1:16" ht="5.25" customHeight="1">
      <c r="A18" s="2"/>
      <c r="B18" s="16"/>
      <c r="C18" s="16"/>
      <c r="D18" s="16"/>
      <c r="E18" s="11"/>
      <c r="F18" s="20"/>
      <c r="G18" s="22"/>
      <c r="H18" s="22"/>
      <c r="I18" s="22"/>
      <c r="J18" s="22"/>
      <c r="K18" s="2"/>
    </row>
    <row r="19" spans="1:16">
      <c r="A19" s="2"/>
      <c r="B19" s="23" t="s">
        <v>14</v>
      </c>
      <c r="C19" s="23"/>
      <c r="D19" s="23"/>
      <c r="E19" s="24" t="s">
        <v>15</v>
      </c>
      <c r="F19" s="25"/>
      <c r="G19" s="24" t="s">
        <v>16</v>
      </c>
      <c r="H19" s="26"/>
      <c r="I19" s="26" t="s">
        <v>17</v>
      </c>
      <c r="J19" s="26"/>
      <c r="K19" s="2"/>
    </row>
    <row r="20" spans="1:16" ht="10.5" customHeight="1">
      <c r="A20" s="2"/>
      <c r="B20" s="16"/>
      <c r="C20" s="16"/>
      <c r="D20" s="16"/>
      <c r="E20" s="11"/>
      <c r="F20" s="20"/>
      <c r="G20" s="22"/>
      <c r="H20" s="22"/>
      <c r="I20" s="26" t="s">
        <v>18</v>
      </c>
      <c r="J20" s="53"/>
      <c r="K20" s="2"/>
    </row>
    <row r="21" spans="1:16">
      <c r="A21" s="2"/>
      <c r="B21" s="23"/>
      <c r="C21" s="23"/>
      <c r="D21" s="23"/>
      <c r="E21" s="24" t="s">
        <v>19</v>
      </c>
      <c r="F21" s="25"/>
      <c r="G21" s="24"/>
      <c r="H21" s="26"/>
      <c r="I21" s="26"/>
      <c r="J21" s="26"/>
      <c r="K21" s="2"/>
    </row>
    <row r="22" spans="1:16">
      <c r="A22" s="2"/>
      <c r="B22" s="27"/>
      <c r="C22" s="27"/>
      <c r="D22" s="7"/>
      <c r="E22" s="7"/>
      <c r="F22" s="7"/>
      <c r="G22" s="28"/>
      <c r="H22" s="7"/>
      <c r="I22" s="7"/>
      <c r="J22" s="7"/>
      <c r="K22" s="2"/>
    </row>
    <row r="23" spans="1:16">
      <c r="A23" s="2"/>
      <c r="B23" s="29" t="s">
        <v>20</v>
      </c>
      <c r="C23" s="29"/>
      <c r="D23" s="30"/>
      <c r="E23" s="31"/>
      <c r="F23" s="32"/>
      <c r="G23" s="33"/>
      <c r="H23" s="32"/>
      <c r="I23" s="32"/>
      <c r="J23" s="32"/>
      <c r="K23" s="2"/>
    </row>
    <row r="24" spans="1:16" ht="6.75" customHeight="1">
      <c r="A24" s="2"/>
      <c r="B24" s="34"/>
      <c r="C24" s="34"/>
      <c r="D24" s="34"/>
      <c r="E24" s="34"/>
      <c r="F24" s="32"/>
      <c r="G24" s="33"/>
      <c r="H24" s="32"/>
      <c r="I24" s="32"/>
      <c r="J24" s="32"/>
      <c r="K24" s="2"/>
    </row>
    <row r="25" spans="1:16">
      <c r="A25" s="2"/>
      <c r="B25" s="25" t="s">
        <v>21</v>
      </c>
      <c r="C25" s="88" t="s">
        <v>22</v>
      </c>
      <c r="D25" s="88"/>
      <c r="E25" s="32"/>
      <c r="F25" s="35" t="s">
        <v>23</v>
      </c>
      <c r="G25" s="89" t="s">
        <v>24</v>
      </c>
      <c r="H25" s="89"/>
      <c r="I25" s="90" t="s">
        <v>25</v>
      </c>
      <c r="J25" s="90"/>
      <c r="K25" s="2"/>
      <c r="M25" s="52"/>
      <c r="N25" s="52"/>
      <c r="O25" s="52"/>
      <c r="P25" s="52"/>
    </row>
    <row r="26" spans="1:16" ht="6" customHeight="1">
      <c r="A26" s="2"/>
      <c r="B26" s="17"/>
      <c r="C26" s="17"/>
      <c r="D26" s="36"/>
      <c r="E26" s="36"/>
      <c r="F26" s="11"/>
      <c r="G26" s="12"/>
      <c r="H26" s="11"/>
      <c r="I26" s="11"/>
      <c r="J26" s="11"/>
      <c r="K26" s="2"/>
    </row>
    <row r="27" spans="1:16" ht="15" customHeight="1">
      <c r="A27" s="2"/>
      <c r="B27" s="37" t="s">
        <v>26</v>
      </c>
      <c r="C27" s="37"/>
      <c r="D27" s="91"/>
      <c r="E27" s="91"/>
      <c r="F27" s="91"/>
      <c r="G27" s="38" t="s">
        <v>27</v>
      </c>
      <c r="H27" s="92"/>
      <c r="I27" s="92"/>
      <c r="J27" s="92"/>
      <c r="K27" s="2"/>
    </row>
    <row r="28" spans="1:16" ht="6" customHeight="1">
      <c r="A28" s="2"/>
      <c r="B28" s="39"/>
      <c r="C28" s="39"/>
      <c r="D28" s="40"/>
      <c r="E28" s="40"/>
      <c r="F28" s="11"/>
      <c r="G28" s="12"/>
      <c r="H28" s="11"/>
      <c r="I28" s="11"/>
      <c r="J28" s="11"/>
      <c r="K28" s="2"/>
    </row>
    <row r="29" spans="1:16">
      <c r="A29" s="2"/>
      <c r="B29" s="41" t="s">
        <v>28</v>
      </c>
      <c r="C29" s="93"/>
      <c r="D29" s="93"/>
      <c r="E29" s="93"/>
      <c r="F29" s="93"/>
      <c r="G29" s="38" t="s">
        <v>29</v>
      </c>
      <c r="H29" s="94"/>
      <c r="I29" s="94"/>
      <c r="J29" s="94"/>
      <c r="K29" s="2"/>
    </row>
    <row r="30" spans="1:16" ht="6" customHeight="1">
      <c r="A30" s="2"/>
      <c r="B30" s="17"/>
      <c r="C30" s="17"/>
      <c r="D30" s="36"/>
      <c r="E30" s="36"/>
      <c r="F30" s="11"/>
      <c r="G30" s="12"/>
      <c r="H30" s="36"/>
      <c r="I30" s="36"/>
      <c r="J30" s="15"/>
      <c r="K30" s="2"/>
    </row>
    <row r="31" spans="1:16" ht="6" customHeight="1">
      <c r="A31" s="2"/>
      <c r="B31" s="42"/>
      <c r="C31" s="42"/>
      <c r="D31" s="43"/>
      <c r="E31" s="43"/>
      <c r="F31" s="43"/>
      <c r="G31" s="44"/>
      <c r="H31" s="43"/>
      <c r="I31" s="43"/>
      <c r="J31" s="49"/>
      <c r="K31" s="2"/>
    </row>
    <row r="32" spans="1:16" ht="6" customHeight="1">
      <c r="A32" s="2"/>
      <c r="B32" s="42"/>
      <c r="C32" s="42"/>
      <c r="D32" s="43"/>
      <c r="E32" s="43"/>
      <c r="F32" s="43"/>
      <c r="G32" s="44"/>
      <c r="H32" s="43"/>
      <c r="I32" s="43"/>
      <c r="J32" s="49"/>
      <c r="K32" s="2"/>
    </row>
    <row r="33" spans="1:11" ht="6" customHeight="1">
      <c r="A33" s="2"/>
      <c r="F33" s="2"/>
      <c r="K33" s="2"/>
    </row>
    <row r="34" spans="1:11">
      <c r="A34" s="2"/>
      <c r="B34" s="39"/>
      <c r="C34" s="39"/>
      <c r="D34" s="15"/>
      <c r="E34" s="15"/>
      <c r="F34" s="95"/>
      <c r="G34" s="95"/>
      <c r="H34" s="15"/>
      <c r="I34" s="15"/>
      <c r="J34" s="15"/>
      <c r="K34" s="2"/>
    </row>
    <row r="35" spans="1:11">
      <c r="A35" s="2"/>
      <c r="B35" s="46" t="s">
        <v>30</v>
      </c>
      <c r="C35" s="46"/>
      <c r="D35" s="46"/>
      <c r="E35" s="46"/>
      <c r="F35" s="15"/>
      <c r="G35" s="15"/>
      <c r="H35" s="15"/>
      <c r="I35" s="15"/>
      <c r="J35" s="15"/>
      <c r="K35" s="2"/>
    </row>
    <row r="36" spans="1:11">
      <c r="A36" s="2"/>
      <c r="B36" s="47" t="s">
        <v>31</v>
      </c>
      <c r="C36" s="96"/>
      <c r="D36" s="96"/>
      <c r="E36" s="96"/>
      <c r="F36" s="96"/>
      <c r="G36" s="96"/>
      <c r="H36" s="96"/>
      <c r="I36" s="96"/>
      <c r="J36" s="96"/>
      <c r="K36" s="2"/>
    </row>
    <row r="37" spans="1:11">
      <c r="A37" s="2"/>
      <c r="B37" s="47" t="s">
        <v>32</v>
      </c>
      <c r="C37" s="96"/>
      <c r="D37" s="96"/>
      <c r="E37" s="96"/>
      <c r="F37" s="96"/>
      <c r="G37" s="96"/>
      <c r="H37" s="96"/>
      <c r="I37" s="96"/>
      <c r="J37" s="96"/>
      <c r="K37" s="2"/>
    </row>
    <row r="38" spans="1:11">
      <c r="A38" s="2"/>
      <c r="B38" s="47" t="s">
        <v>33</v>
      </c>
      <c r="C38" s="96"/>
      <c r="D38" s="96"/>
      <c r="E38" s="96"/>
      <c r="F38" s="96"/>
      <c r="G38" s="96"/>
      <c r="H38" s="96"/>
      <c r="I38" s="96"/>
      <c r="J38" s="96"/>
      <c r="K38" s="2"/>
    </row>
    <row r="39" spans="1:11">
      <c r="A39" s="2"/>
      <c r="B39" s="47" t="s">
        <v>34</v>
      </c>
      <c r="C39" s="96"/>
      <c r="D39" s="96"/>
      <c r="E39" s="96"/>
      <c r="F39" s="96"/>
      <c r="G39" s="96"/>
      <c r="H39" s="96"/>
      <c r="I39" s="96"/>
      <c r="J39" s="96"/>
      <c r="K39" s="2"/>
    </row>
    <row r="40" spans="1:11">
      <c r="A40" s="2"/>
      <c r="B40" s="47"/>
      <c r="C40" s="47"/>
      <c r="D40" s="15"/>
      <c r="E40" s="15"/>
      <c r="F40" s="45"/>
      <c r="G40" s="45"/>
      <c r="H40" s="45"/>
      <c r="I40" s="45"/>
      <c r="J40" s="15"/>
      <c r="K40" s="2"/>
    </row>
    <row r="41" spans="1:11">
      <c r="A41" s="2"/>
      <c r="B41" s="105" t="s">
        <v>35</v>
      </c>
      <c r="C41" s="105"/>
      <c r="D41" s="95"/>
      <c r="E41" s="95"/>
      <c r="F41" s="95"/>
      <c r="G41" s="95"/>
      <c r="H41" s="95"/>
      <c r="I41" s="95"/>
      <c r="J41" s="95"/>
      <c r="K41" s="2"/>
    </row>
    <row r="42" spans="1:11" ht="7.5" customHeight="1">
      <c r="A42" s="2"/>
      <c r="B42" s="47"/>
      <c r="C42" s="47"/>
      <c r="D42" s="15"/>
      <c r="E42" s="15"/>
      <c r="F42" s="45"/>
      <c r="G42" s="45"/>
      <c r="H42" s="45"/>
      <c r="I42" s="45"/>
      <c r="J42" s="15"/>
      <c r="K42" s="2"/>
    </row>
    <row r="43" spans="1:11">
      <c r="A43" s="2"/>
      <c r="B43" s="105" t="s">
        <v>36</v>
      </c>
      <c r="C43" s="105"/>
      <c r="D43" s="95"/>
      <c r="E43" s="95"/>
      <c r="F43" s="95"/>
      <c r="G43" s="95"/>
      <c r="H43" s="95"/>
      <c r="I43" s="95"/>
      <c r="J43" s="95"/>
      <c r="K43" s="2"/>
    </row>
    <row r="44" spans="1:11" ht="9" customHeight="1">
      <c r="A44" s="2"/>
      <c r="B44" s="47"/>
      <c r="C44" s="47"/>
      <c r="D44" s="15"/>
      <c r="E44" s="15"/>
      <c r="F44" s="45"/>
      <c r="G44" s="45"/>
      <c r="H44" s="45"/>
      <c r="I44" s="45"/>
      <c r="J44" s="15"/>
      <c r="K44" s="2"/>
    </row>
    <row r="45" spans="1:11">
      <c r="A45" s="2"/>
      <c r="B45" s="105" t="s">
        <v>37</v>
      </c>
      <c r="C45" s="105"/>
      <c r="D45" s="15"/>
      <c r="E45" s="15"/>
      <c r="F45" s="45"/>
      <c r="G45" s="45"/>
      <c r="H45" s="45"/>
      <c r="I45" s="45"/>
      <c r="J45" s="15"/>
      <c r="K45" s="2"/>
    </row>
    <row r="46" spans="1:11">
      <c r="A46" s="2"/>
      <c r="B46" s="48"/>
      <c r="C46" s="48"/>
      <c r="D46" s="15"/>
      <c r="E46" s="15"/>
      <c r="F46" s="45"/>
      <c r="G46" s="45"/>
      <c r="H46" s="45"/>
      <c r="I46" s="45"/>
      <c r="J46" s="15"/>
      <c r="K46" s="2"/>
    </row>
    <row r="47" spans="1:11">
      <c r="A47" s="2"/>
      <c r="K47" s="2"/>
    </row>
    <row r="48" spans="1:11">
      <c r="A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98"/>
      <c r="C51" s="98"/>
      <c r="D51" s="98"/>
      <c r="E51" s="2"/>
      <c r="F51" s="2"/>
      <c r="G51" s="2"/>
      <c r="H51" s="98"/>
      <c r="I51" s="98"/>
      <c r="J51" s="98"/>
      <c r="K51" s="2"/>
    </row>
    <row r="52" spans="1:11">
      <c r="A52" s="2"/>
      <c r="B52" s="99" t="s">
        <v>38</v>
      </c>
      <c r="C52" s="99"/>
      <c r="D52" s="99"/>
      <c r="E52" s="2"/>
      <c r="F52" s="2"/>
      <c r="G52" s="2"/>
      <c r="H52" s="99" t="s">
        <v>39</v>
      </c>
      <c r="I52" s="99"/>
      <c r="J52" s="99"/>
      <c r="K52" s="2"/>
    </row>
    <row r="53" spans="1:11">
      <c r="A53" s="2"/>
      <c r="B53" s="99" t="s">
        <v>40</v>
      </c>
      <c r="C53" s="99"/>
      <c r="D53" s="99"/>
      <c r="E53" s="2"/>
      <c r="F53" s="2"/>
      <c r="G53" s="2"/>
      <c r="H53" s="99" t="s">
        <v>40</v>
      </c>
      <c r="I53" s="99"/>
      <c r="J53" s="99"/>
      <c r="K53" s="2"/>
    </row>
    <row r="54" spans="1:11">
      <c r="A54" s="2"/>
      <c r="B54" s="99" t="s">
        <v>41</v>
      </c>
      <c r="C54" s="99"/>
      <c r="D54" s="99"/>
      <c r="E54" s="2"/>
      <c r="F54" s="2"/>
      <c r="G54" s="2"/>
      <c r="H54" s="99" t="s">
        <v>42</v>
      </c>
      <c r="I54" s="99"/>
      <c r="J54" s="99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49"/>
      <c r="C57" s="49"/>
      <c r="D57" s="49"/>
      <c r="E57" s="49"/>
      <c r="F57" s="49"/>
      <c r="G57" s="49"/>
      <c r="H57" s="49"/>
      <c r="I57" s="49"/>
      <c r="J57" s="49"/>
      <c r="K57" s="49"/>
    </row>
    <row r="58" spans="1:11">
      <c r="A58" s="2"/>
      <c r="B58" s="101"/>
      <c r="C58" s="101"/>
      <c r="D58" s="101"/>
      <c r="E58" s="49"/>
      <c r="F58" s="101"/>
      <c r="G58" s="101"/>
      <c r="H58" s="49"/>
      <c r="I58" s="102"/>
      <c r="J58" s="102"/>
      <c r="K58" s="49"/>
    </row>
    <row r="59" spans="1:11" ht="23.25" customHeight="1">
      <c r="A59" s="2"/>
      <c r="B59" s="103"/>
      <c r="C59" s="103"/>
      <c r="D59" s="103"/>
      <c r="E59" s="50"/>
      <c r="F59" s="104"/>
      <c r="G59" s="104"/>
      <c r="H59" s="42"/>
      <c r="I59" s="103"/>
      <c r="J59" s="103"/>
      <c r="K59" s="49"/>
    </row>
    <row r="60" spans="1:11">
      <c r="A60" s="2"/>
      <c r="B60" s="100"/>
      <c r="C60" s="100"/>
      <c r="D60" s="100"/>
      <c r="E60" s="50"/>
      <c r="F60" s="100"/>
      <c r="G60" s="100"/>
      <c r="H60" s="42"/>
      <c r="I60" s="100"/>
      <c r="J60" s="100"/>
      <c r="K60" s="49"/>
    </row>
    <row r="61" spans="1:11">
      <c r="A61" s="2"/>
      <c r="B61" s="49"/>
      <c r="C61" s="49"/>
      <c r="D61" s="49"/>
      <c r="E61" s="49"/>
      <c r="F61" s="50"/>
      <c r="G61" s="51"/>
      <c r="H61" s="51"/>
      <c r="I61" s="51"/>
      <c r="J61" s="51"/>
      <c r="K61" s="49"/>
    </row>
    <row r="62" spans="1:11">
      <c r="A62" s="106" t="s">
        <v>43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</row>
    <row r="63" spans="1:11" ht="19.5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</row>
  </sheetData>
  <mergeCells count="48">
    <mergeCell ref="B60:D60"/>
    <mergeCell ref="F60:G60"/>
    <mergeCell ref="I60:J60"/>
    <mergeCell ref="A62:K63"/>
    <mergeCell ref="B58:D58"/>
    <mergeCell ref="F58:G58"/>
    <mergeCell ref="I58:J58"/>
    <mergeCell ref="B59:D59"/>
    <mergeCell ref="F59:G59"/>
    <mergeCell ref="I59:J59"/>
    <mergeCell ref="B52:D52"/>
    <mergeCell ref="H52:J52"/>
    <mergeCell ref="B53:D53"/>
    <mergeCell ref="H53:J53"/>
    <mergeCell ref="B54:D54"/>
    <mergeCell ref="H54:J54"/>
    <mergeCell ref="B43:C43"/>
    <mergeCell ref="D43:J43"/>
    <mergeCell ref="B45:C45"/>
    <mergeCell ref="B51:D51"/>
    <mergeCell ref="H51:J51"/>
    <mergeCell ref="C36:J36"/>
    <mergeCell ref="C37:J37"/>
    <mergeCell ref="C38:J38"/>
    <mergeCell ref="C39:J39"/>
    <mergeCell ref="B41:C41"/>
    <mergeCell ref="D41:J41"/>
    <mergeCell ref="D27:F27"/>
    <mergeCell ref="H27:J27"/>
    <mergeCell ref="C29:F29"/>
    <mergeCell ref="H29:J29"/>
    <mergeCell ref="F34:G34"/>
    <mergeCell ref="B16:D16"/>
    <mergeCell ref="G16:J16"/>
    <mergeCell ref="C25:D25"/>
    <mergeCell ref="G25:H25"/>
    <mergeCell ref="I25:J25"/>
    <mergeCell ref="B6:D6"/>
    <mergeCell ref="E6:G6"/>
    <mergeCell ref="I6:J6"/>
    <mergeCell ref="B13:D13"/>
    <mergeCell ref="F13:G13"/>
    <mergeCell ref="A1:J1"/>
    <mergeCell ref="A2:J2"/>
    <mergeCell ref="E3:J3"/>
    <mergeCell ref="B4:D4"/>
    <mergeCell ref="G4:H4"/>
    <mergeCell ref="I4:J4"/>
  </mergeCells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3</xdr:col>
                    <xdr:colOff>590550</xdr:colOff>
                    <xdr:row>11</xdr:row>
                    <xdr:rowOff>69850</xdr:rowOff>
                  </from>
                  <to>
                    <xdr:col>5</xdr:col>
                    <xdr:colOff>57150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3</xdr:col>
                    <xdr:colOff>590550</xdr:colOff>
                    <xdr:row>8</xdr:row>
                    <xdr:rowOff>69850</xdr:rowOff>
                  </from>
                  <to>
                    <xdr:col>5</xdr:col>
                    <xdr:colOff>57150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6</xdr:col>
                    <xdr:colOff>755650</xdr:colOff>
                    <xdr:row>12</xdr:row>
                    <xdr:rowOff>0</xdr:rowOff>
                  </from>
                  <to>
                    <xdr:col>7</xdr:col>
                    <xdr:colOff>247650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3</xdr:col>
                    <xdr:colOff>590550</xdr:colOff>
                    <xdr:row>14</xdr:row>
                    <xdr:rowOff>50800</xdr:rowOff>
                  </from>
                  <to>
                    <xdr:col>5</xdr:col>
                    <xdr:colOff>57150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6</xdr:col>
                    <xdr:colOff>755650</xdr:colOff>
                    <xdr:row>9</xdr:row>
                    <xdr:rowOff>12700</xdr:rowOff>
                  </from>
                  <to>
                    <xdr:col>7</xdr:col>
                    <xdr:colOff>247650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9</xdr:col>
                    <xdr:colOff>565150</xdr:colOff>
                    <xdr:row>9</xdr:row>
                    <xdr:rowOff>0</xdr:rowOff>
                  </from>
                  <to>
                    <xdr:col>10</xdr:col>
                    <xdr:colOff>107950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9</xdr:col>
                    <xdr:colOff>565150</xdr:colOff>
                    <xdr:row>12</xdr:row>
                    <xdr:rowOff>0</xdr:rowOff>
                  </from>
                  <to>
                    <xdr:col>10</xdr:col>
                    <xdr:colOff>107950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1</xdr:col>
                    <xdr:colOff>641350</xdr:colOff>
                    <xdr:row>23</xdr:row>
                    <xdr:rowOff>69850</xdr:rowOff>
                  </from>
                  <to>
                    <xdr:col>2</xdr:col>
                    <xdr:colOff>95250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4</xdr:col>
                    <xdr:colOff>57150</xdr:colOff>
                    <xdr:row>23</xdr:row>
                    <xdr:rowOff>69850</xdr:rowOff>
                  </from>
                  <to>
                    <xdr:col>5</xdr:col>
                    <xdr:colOff>107950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9</xdr:col>
                    <xdr:colOff>565150</xdr:colOff>
                    <xdr:row>24</xdr:row>
                    <xdr:rowOff>31750</xdr:rowOff>
                  </from>
                  <to>
                    <xdr:col>10</xdr:col>
                    <xdr:colOff>107950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7</xdr:col>
                    <xdr:colOff>438150</xdr:colOff>
                    <xdr:row>17</xdr:row>
                    <xdr:rowOff>69850</xdr:rowOff>
                  </from>
                  <to>
                    <xdr:col>7</xdr:col>
                    <xdr:colOff>742950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5</xdr:col>
                    <xdr:colOff>628650</xdr:colOff>
                    <xdr:row>17</xdr:row>
                    <xdr:rowOff>57150</xdr:rowOff>
                  </from>
                  <to>
                    <xdr:col>5</xdr:col>
                    <xdr:colOff>933450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9</xdr:col>
                    <xdr:colOff>76200</xdr:colOff>
                    <xdr:row>17</xdr:row>
                    <xdr:rowOff>69850</xdr:rowOff>
                  </from>
                  <to>
                    <xdr:col>9</xdr:col>
                    <xdr:colOff>381000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6</xdr:col>
                    <xdr:colOff>57150</xdr:colOff>
                    <xdr:row>24</xdr:row>
                    <xdr:rowOff>50800</xdr:rowOff>
                  </from>
                  <to>
                    <xdr:col>6</xdr:col>
                    <xdr:colOff>361950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Pict="0">
                <anchor moveWithCells="1">
                  <from>
                    <xdr:col>7</xdr:col>
                    <xdr:colOff>571500</xdr:colOff>
                    <xdr:row>24</xdr:row>
                    <xdr:rowOff>38100</xdr:rowOff>
                  </from>
                  <to>
                    <xdr:col>8</xdr:col>
                    <xdr:colOff>114300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5</xdr:col>
                    <xdr:colOff>628650</xdr:colOff>
                    <xdr:row>19</xdr:row>
                    <xdr:rowOff>107950</xdr:rowOff>
                  </from>
                  <to>
                    <xdr:col>5</xdr:col>
                    <xdr:colOff>933450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5F085F4879374CB533A2429AF22F90" ma:contentTypeVersion="9" ma:contentTypeDescription="Crear nuevo documento." ma:contentTypeScope="" ma:versionID="c0e67052b090a2282adcaef599b40048">
  <xsd:schema xmlns:xsd="http://www.w3.org/2001/XMLSchema" xmlns:xs="http://www.w3.org/2001/XMLSchema" xmlns:p="http://schemas.microsoft.com/office/2006/metadata/properties" xmlns:ns3="946244a5-6244-4892-854b-76737ec761e4" targetNamespace="http://schemas.microsoft.com/office/2006/metadata/properties" ma:root="true" ma:fieldsID="40c1cc176cb40c9e8131a5ce64ab466b" ns3:_="">
    <xsd:import namespace="946244a5-6244-4892-854b-76737ec761e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44a5-6244-4892-854b-76737ec761e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6244a5-6244-4892-854b-76737ec761e4" xsi:nil="true"/>
  </documentManagement>
</p:properties>
</file>

<file path=customXml/itemProps1.xml><?xml version="1.0" encoding="utf-8"?>
<ds:datastoreItem xmlns:ds="http://schemas.openxmlformats.org/officeDocument/2006/customXml" ds:itemID="{645E9E77-3C5B-41CA-98A3-D5D626BFA4E8}">
  <ds:schemaRefs/>
</ds:datastoreItem>
</file>

<file path=customXml/itemProps2.xml><?xml version="1.0" encoding="utf-8"?>
<ds:datastoreItem xmlns:ds="http://schemas.openxmlformats.org/officeDocument/2006/customXml" ds:itemID="{8060E631-7239-4F5B-AE4C-F2C0685EDEEE}">
  <ds:schemaRefs/>
</ds:datastoreItem>
</file>

<file path=customXml/itemProps3.xml><?xml version="1.0" encoding="utf-8"?>
<ds:datastoreItem xmlns:ds="http://schemas.openxmlformats.org/officeDocument/2006/customXml" ds:itemID="{E94084D5-ABF5-4C97-B578-314908532F57}">
  <ds:schemaRefs>
    <ds:schemaRef ds:uri="http://www.w3.org/XML/1998/namespace"/>
    <ds:schemaRef ds:uri="http://schemas.microsoft.com/office/2006/documentManagement/types"/>
    <ds:schemaRef ds:uri="946244a5-6244-4892-854b-76737ec761e4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REQUISICIÓN MERITED</vt:lpstr>
      <vt:lpstr>REQUISICIÓN CBT</vt:lpstr>
      <vt:lpstr>Hoja3</vt:lpstr>
      <vt:lpstr>Hoja2</vt:lpstr>
      <vt:lpstr>Hoja1</vt:lpstr>
      <vt:lpstr>Hoja5</vt:lpstr>
      <vt:lpstr>'REQUISICIÓN CBT'!Área_de_impresión</vt:lpstr>
      <vt:lpstr>'REQUISICIÓN MERITED'!Área_de_impresión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Belem Godoy</cp:lastModifiedBy>
  <cp:lastPrinted>2026-04-13T18:03:03Z</cp:lastPrinted>
  <dcterms:created xsi:type="dcterms:W3CDTF">2019-11-20T22:38:00Z</dcterms:created>
  <dcterms:modified xsi:type="dcterms:W3CDTF">2026-04-13T18:03:34Z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988CF9BEC8A34E829D6F467A1C38E29E_13</vt:lpwstr>
  </property>
  <property fmtid="{D5CDD505-2E9C-101B-9397-08002B2CF9AE}" pid="3" name="KSOProductBuildVer">
    <vt:lpwstr>3082-12.2.0.22549</vt:lpwstr>
  </property>
  <property fmtid="{D5CDD505-2E9C-101B-9397-08002B2CF9AE}" pid="4" name="ContentTypeId">
    <vt:lpwstr>0x010100965F085F4879374CB533A2429AF22F90</vt:lpwstr>
  </property>
</Properties>
</file>